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/>
  </bookViews>
  <sheets>
    <sheet name="Диспансеризация_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Диспансеризация_год!$B:$C</definedName>
  </definedNames>
  <calcPr calcId="145621"/>
</workbook>
</file>

<file path=xl/calcChain.xml><?xml version="1.0" encoding="utf-8"?>
<calcChain xmlns="http://schemas.openxmlformats.org/spreadsheetml/2006/main">
  <c r="BD17" i="5" l="1"/>
  <c r="BD17" i="6"/>
  <c r="BD17" i="7"/>
  <c r="BD17" i="8"/>
  <c r="BD17" i="9"/>
  <c r="BD17" i="10"/>
  <c r="BD17" i="11"/>
  <c r="BD17" i="12"/>
  <c r="BD17" i="13"/>
  <c r="BD17" i="14"/>
  <c r="BD17" i="15"/>
  <c r="BD17" i="4"/>
  <c r="AD17" i="5"/>
  <c r="AD17" i="6"/>
  <c r="AD17" i="7"/>
  <c r="AD17" i="8"/>
  <c r="AD17" i="9"/>
  <c r="AD17" i="10"/>
  <c r="AD17" i="11"/>
  <c r="AD17" i="12"/>
  <c r="AD17" i="13"/>
  <c r="AD17" i="14"/>
  <c r="AD17" i="15"/>
  <c r="AD17" i="4"/>
  <c r="AD8" i="5"/>
  <c r="AD8" i="6"/>
  <c r="AD8" i="7"/>
  <c r="AD8" i="8"/>
  <c r="AD8" i="9"/>
  <c r="AD8" i="10"/>
  <c r="AD8" i="11"/>
  <c r="AD8" i="12"/>
  <c r="AD8" i="13"/>
  <c r="AD8" i="14"/>
  <c r="AD8" i="15"/>
  <c r="AD8" i="4"/>
  <c r="D18" i="5" l="1"/>
  <c r="D18" i="6"/>
  <c r="D18" i="7"/>
  <c r="D18" i="8"/>
  <c r="D18" i="9"/>
  <c r="D18" i="10"/>
  <c r="D18" i="11"/>
  <c r="D18" i="12"/>
  <c r="D18" i="13"/>
  <c r="D18" i="14"/>
  <c r="D18" i="15"/>
  <c r="D18" i="4"/>
  <c r="AE18" i="5" l="1"/>
  <c r="AE18" i="6"/>
  <c r="AE18" i="7"/>
  <c r="AE18" i="8"/>
  <c r="AE18" i="9"/>
  <c r="AE18" i="10"/>
  <c r="AE18" i="11"/>
  <c r="AE18" i="12"/>
  <c r="AE18" i="13"/>
  <c r="AE18" i="14"/>
  <c r="AE18" i="15"/>
  <c r="AE18" i="4"/>
  <c r="AE18" i="1" l="1"/>
</calcChain>
</file>

<file path=xl/sharedStrings.xml><?xml version="1.0" encoding="utf-8"?>
<sst xmlns="http://schemas.openxmlformats.org/spreadsheetml/2006/main" count="1881" uniqueCount="120">
  <si>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</si>
  <si>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</si>
  <si>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</si>
  <si>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</si>
  <si>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</si>
  <si>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______________ №____</t>
  </si>
  <si>
    <t>УТВЕРЖДЕНО</t>
  </si>
  <si>
    <t>Таблица 1</t>
  </si>
  <si>
    <t>Продолжение таблицы 1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</si>
  <si>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</si>
  <si>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</si>
  <si>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</si>
  <si>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</si>
  <si>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</si>
  <si>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</si>
  <si>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</si>
  <si>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</si>
  <si>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</si>
  <si>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</si>
  <si>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</si>
  <si>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</si>
  <si>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</si>
  <si>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</si>
  <si>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</si>
  <si>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</si>
  <si>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</si>
  <si>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</si>
  <si>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</si>
  <si>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</si>
  <si>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</si>
  <si>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</si>
  <si>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</si>
  <si>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</si>
  <si>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</si>
  <si>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</si>
  <si>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</si>
  <si>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</si>
  <si>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</si>
  <si>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</si>
  <si>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</si>
  <si>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</si>
  <si>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</si>
  <si>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</si>
  <si>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</si>
  <si>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</si>
  <si>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</si>
  <si>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</si>
  <si>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</si>
  <si>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</si>
  <si>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</si>
  <si>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</si>
  <si>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</si>
  <si>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</si>
  <si>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</si>
  <si>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</si>
  <si>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</si>
  <si>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</si>
  <si>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</si>
  <si>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</si>
  <si>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</si>
  <si>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</si>
  <si>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</si>
  <si>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</si>
  <si>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</si>
  <si>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</si>
  <si>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</si>
  <si>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</si>
  <si>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</si>
  <si>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</si>
  <si>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</si>
  <si>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</si>
  <si>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</si>
  <si>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</si>
  <si>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</si>
  <si>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</si>
  <si>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</si>
  <si>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</si>
  <si>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</si>
  <si>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</si>
  <si>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</si>
  <si>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</si>
  <si>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</si>
  <si>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</si>
  <si>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</si>
  <si>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</si>
  <si>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ИТОГО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</si>
  <si>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</si>
  <si>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>трудоспособ-ного возраста 18-62 года</t>
  </si>
  <si>
    <t>трудоспособ-ного возраста 18-57 лет</t>
  </si>
  <si>
    <t xml:space="preserve">решением комиссии по разработке </t>
  </si>
  <si>
    <t>Территориальной программы обязательного</t>
  </si>
  <si>
    <t xml:space="preserve">к распределению объемов медицинской помощи в амбулаторных условиях </t>
  </si>
  <si>
    <t xml:space="preserve"> в соответствии с порядками, утвержденными Министерством здравоохранения Российской Федерации)</t>
  </si>
  <si>
    <t>между медицинскими организациями и страховыми медицинскими организациями,</t>
  </si>
  <si>
    <t>Итого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</si>
  <si>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</si>
  <si>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КОГКБУЗ «Кировская городская больница № 9»</t>
  </si>
  <si>
    <t>Приложение № 1</t>
  </si>
  <si>
    <t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t>
  </si>
  <si>
    <t>на 2025 год</t>
  </si>
  <si>
    <t>на январь 2025 года</t>
  </si>
  <si>
    <t>на февраль 2025 года</t>
  </si>
  <si>
    <t>на март 2025 года</t>
  </si>
  <si>
    <t>на декабрь 2025 года</t>
  </si>
  <si>
    <t>на ноябрь 2025 года</t>
  </si>
  <si>
    <t>на октябрь 2025 года</t>
  </si>
  <si>
    <t>на сентябрь 2025 года</t>
  </si>
  <si>
    <t>на август 2025 года</t>
  </si>
  <si>
    <t>на июль 2025 года</t>
  </si>
  <si>
    <t>на июнь 2025 года</t>
  </si>
  <si>
    <t>на май 2025 года</t>
  </si>
  <si>
    <t>на апрель 2025 года</t>
  </si>
  <si>
    <t>Распределение объемов медицинской помощи в амбулаторных условиях  (комплексные посещения в связи с проведением диспансеризации определенных групп взрослого населения с учетом возрастных категорий населения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2025 год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</si>
  <si>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</si>
  <si>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</si>
  <si>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</si>
  <si>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</si>
  <si>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(комплексные посещения в связи с проведением диспансеризации</t>
  </si>
  <si>
    <t xml:space="preserve"> определенных групп взрослого населения с учетом возрастных категорий населения </t>
  </si>
  <si>
    <t xml:space="preserve"> от 27.12.2024 № 18/15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</si>
</sst>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 wrapText="1"/>
    </xf>
    <xf numFmtId="0" fontId="10" fillId="0" borderId="4" xfId="1" applyFont="1" applyBorder="1"/>
    <xf numFmtId="0" fontId="10" fillId="0" borderId="1" xfId="1" applyFont="1" applyBorder="1" applyAlignment="1">
      <alignment vertical="top"/>
    </xf>
    <xf numFmtId="0" fontId="11" fillId="0" borderId="4" xfId="1" applyFont="1" applyFill="1" applyBorder="1" applyAlignment="1">
      <alignment vertical="top"/>
    </xf>
    <xf numFmtId="0" fontId="10" fillId="0" borderId="4" xfId="1" applyFont="1" applyFill="1" applyBorder="1"/>
    <xf numFmtId="0" fontId="10" fillId="0" borderId="4" xfId="0" applyFont="1" applyBorder="1"/>
    <xf numFmtId="0" fontId="10" fillId="4" borderId="4" xfId="1" applyFont="1" applyFill="1" applyBorder="1" applyAlignment="1">
      <alignment horizontal="center" vertical="top" wrapText="1"/>
    </xf>
    <xf numFmtId="3" fontId="10" fillId="2" borderId="4" xfId="1" applyNumberFormat="1" applyFont="1" applyFill="1" applyBorder="1" applyAlignment="1"/>
    <xf numFmtId="3" fontId="11" fillId="3" borderId="4" xfId="0" applyNumberFormat="1" applyFont="1" applyFill="1" applyBorder="1"/>
    <xf numFmtId="3" fontId="11" fillId="0" borderId="4" xfId="0" applyNumberFormat="1" applyFont="1" applyBorder="1"/>
    <xf numFmtId="3" fontId="11" fillId="4" borderId="4" xfId="0" applyNumberFormat="1" applyFont="1" applyFill="1" applyBorder="1"/>
    <xf numFmtId="3" fontId="11" fillId="2" borderId="4" xfId="1" applyNumberFormat="1" applyFont="1" applyFill="1" applyBorder="1" applyAlignment="1"/>
    <xf numFmtId="3" fontId="11" fillId="2" borderId="4" xfId="0" applyNumberFormat="1" applyFont="1" applyFill="1" applyBorder="1" applyAlignment="1"/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vertical="top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wrapText="1"/>
    </xf>
    <xf numFmtId="0" fontId="10" fillId="0" borderId="1" xfId="1" applyFont="1" applyFill="1" applyBorder="1" applyAlignment="1">
      <alignment horizontal="left"/>
    </xf>
    <xf numFmtId="0" fontId="10" fillId="0" borderId="3" xfId="1" applyFont="1" applyFill="1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10" fillId="0" borderId="4" xfId="1" applyFont="1" applyFill="1" applyBorder="1" applyAlignment="1">
      <alignment horizontal="center" wrapText="1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425"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abSelected="1" topLeftCell="B8" zoomScale="70" zoomScaleNormal="70" zoomScaleSheetLayoutView="55" workbookViewId="0">
      <selection activeCell="Z13" sqref="Z13"/>
    </sheetView>
  </sheetViews>
  <sheetFormatPr defaultRowHeight="15" outlineLevelRow="1" x14ac:dyDescent="0.25"/>
  <cols>
    <col min="1" max="1" width="0" style="8" hidden="1" customWidth="1"/>
    <col min="2" max="2" width="11.5703125" style="1" customWidth="1"/>
    <col min="3" max="3" width="56.28515625" style="2" customWidth="1"/>
    <col min="4" max="4" width="9.28515625" style="2" customWidth="1"/>
    <col min="5" max="5" width="8.42578125" style="8" customWidth="1"/>
    <col min="6" max="6" width="10" style="8" customWidth="1"/>
    <col min="7" max="7" width="9.7109375" style="8" customWidth="1"/>
    <col min="8" max="8" width="11" style="8" customWidth="1"/>
    <col min="9" max="9" width="9.42578125" style="8" customWidth="1"/>
    <col min="10" max="10" width="9" style="8" customWidth="1"/>
    <col min="11" max="11" width="11" style="8" customWidth="1"/>
    <col min="12" max="12" width="9.42578125" style="8" customWidth="1"/>
    <col min="13" max="13" width="10.42578125" style="8" customWidth="1"/>
    <col min="14" max="14" width="11" style="8" customWidth="1"/>
    <col min="15" max="15" width="10.28515625" style="8" customWidth="1"/>
    <col min="16" max="16" width="9.7109375" style="8" customWidth="1"/>
    <col min="17" max="17" width="11" style="8" customWidth="1"/>
    <col min="18" max="18" width="7.7109375" style="8" customWidth="1"/>
    <col min="19" max="20" width="9.85546875" style="8" customWidth="1"/>
    <col min="21" max="21" width="11" style="8" customWidth="1"/>
    <col min="22" max="23" width="8.85546875" style="8" customWidth="1"/>
    <col min="24" max="24" width="11.42578125" style="8" customWidth="1"/>
    <col min="25" max="25" width="9.85546875" style="8" customWidth="1"/>
    <col min="26" max="26" width="9.140625" style="8" customWidth="1"/>
    <col min="27" max="27" width="11.7109375" style="8" customWidth="1"/>
    <col min="28" max="29" width="9.140625" style="8" customWidth="1"/>
    <col min="30" max="30" width="11.140625" style="8" customWidth="1"/>
    <col min="31" max="31" width="9.28515625" style="8" customWidth="1"/>
    <col min="32" max="33" width="9" style="8" customWidth="1"/>
    <col min="34" max="35" width="10.5703125" style="8" customWidth="1"/>
    <col min="36" max="36" width="8.42578125" style="8" customWidth="1"/>
    <col min="37" max="38" width="10.5703125" style="8" customWidth="1"/>
    <col min="39" max="39" width="9" style="8" customWidth="1"/>
    <col min="40" max="41" width="10.5703125" style="8" customWidth="1"/>
    <col min="42" max="42" width="9.28515625" style="8" customWidth="1"/>
    <col min="43" max="43" width="10.5703125" style="8" customWidth="1"/>
    <col min="44" max="44" width="8.7109375" style="8" customWidth="1"/>
    <col min="45" max="45" width="9.28515625" style="8" customWidth="1"/>
    <col min="46" max="46" width="9.85546875" style="8" customWidth="1"/>
    <col min="47" max="48" width="11.140625" style="8" customWidth="1"/>
    <col min="49" max="49" width="10.140625" style="8" customWidth="1"/>
    <col min="50" max="51" width="11.140625" style="8" customWidth="1"/>
    <col min="52" max="52" width="9.85546875" style="8" customWidth="1"/>
    <col min="53" max="54" width="11.140625" style="8" customWidth="1"/>
    <col min="55" max="55" width="10.140625" style="8" customWidth="1"/>
    <col min="56" max="56" width="11.140625" style="8" customWidth="1"/>
    <col min="57" max="16384" width="9.140625" style="8"/>
  </cols>
  <sheetData>
    <row r="1" spans="2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 t="s">
        <v>0</v>
      </c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2:56" hidden="1" outlineLevel="1" x14ac:dyDescent="0.25"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 t="s">
        <v>1</v>
      </c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2:56" hidden="1" outlineLevel="1" x14ac:dyDescent="0.25"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 t="s">
        <v>2</v>
      </c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2:56" ht="12.75" hidden="1" customHeight="1" outlineLevel="1" x14ac:dyDescent="0.25"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 t="s">
        <v>3</v>
      </c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2:56" ht="12.75" hidden="1" customHeight="1" outlineLevel="1" x14ac:dyDescent="0.25"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 t="s">
        <v>4</v>
      </c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2:56" ht="12.75" hidden="1" customHeight="1" outlineLevel="1" x14ac:dyDescent="0.25"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 t="s">
        <v>5</v>
      </c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2:56" ht="12.75" hidden="1" customHeight="1" outlineLevel="1" x14ac:dyDescent="0.25"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2:56" ht="12.75" customHeight="1" collapsed="1" x14ac:dyDescent="0.25"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11" t="s">
        <v>97</v>
      </c>
      <c r="AA8" s="11"/>
      <c r="AB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2:56" ht="34.5" customHeight="1" x14ac:dyDescent="0.25"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12" t="s">
        <v>6</v>
      </c>
      <c r="AA9" s="12"/>
      <c r="AB9" s="13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2:56" ht="12.75" customHeight="1" x14ac:dyDescent="0.25"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11" t="s">
        <v>89</v>
      </c>
      <c r="AA10" s="11"/>
      <c r="AB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2:56" ht="12.75" customHeight="1" x14ac:dyDescent="0.25"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11" t="s">
        <v>90</v>
      </c>
      <c r="AA11" s="11"/>
      <c r="AB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2:56" ht="12.75" customHeight="1" x14ac:dyDescent="0.25"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11" t="s">
        <v>4</v>
      </c>
      <c r="AA12" s="11"/>
      <c r="AB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2:56" ht="12.75" customHeight="1" x14ac:dyDescent="0.25"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11" t="s">
        <v>119</v>
      </c>
      <c r="AA13" s="11"/>
      <c r="AB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2:56" ht="12.75" customHeight="1" x14ac:dyDescent="0.25"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10"/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2:56" s="14" customFormat="1" ht="32.25" customHeight="1" x14ac:dyDescent="0.2">
      <c r="C15" s="15"/>
      <c r="D15" s="15"/>
      <c r="E15" s="58" t="s">
        <v>112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2:56" s="14" customFormat="1" ht="12.75" x14ac:dyDescent="0.2">
      <c r="C16" s="15"/>
      <c r="D16" s="15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8</v>
      </c>
    </row>
    <row r="18" spans="1:56" ht="30" customHeight="1" x14ac:dyDescent="0.25">
      <c r="A18" s="59"/>
      <c r="B18" s="59" t="s">
        <v>9</v>
      </c>
      <c r="C18" s="60" t="s">
        <v>10</v>
      </c>
      <c r="D18" s="61" t="s">
        <v>98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s="23" customFormat="1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33.75" x14ac:dyDescent="0.25">
      <c r="A21" s="59"/>
      <c r="B21" s="59"/>
      <c r="C21" s="60"/>
      <c r="D21" s="52"/>
      <c r="E21" s="46"/>
      <c r="F21" s="24" t="s">
        <v>11</v>
      </c>
      <c r="G21" s="24" t="s">
        <v>14</v>
      </c>
      <c r="H21" s="31" t="s">
        <v>87</v>
      </c>
      <c r="I21" s="24" t="s">
        <v>15</v>
      </c>
      <c r="J21" s="24" t="s">
        <v>16</v>
      </c>
      <c r="K21" s="25" t="s">
        <v>17</v>
      </c>
      <c r="L21" s="24" t="s">
        <v>11</v>
      </c>
      <c r="M21" s="24" t="s">
        <v>14</v>
      </c>
      <c r="N21" s="31" t="s">
        <v>88</v>
      </c>
      <c r="O21" s="24" t="s">
        <v>15</v>
      </c>
      <c r="P21" s="24" t="s">
        <v>16</v>
      </c>
      <c r="Q21" s="25" t="s">
        <v>17</v>
      </c>
      <c r="R21" s="46"/>
      <c r="S21" s="24" t="s">
        <v>11</v>
      </c>
      <c r="T21" s="24" t="s">
        <v>14</v>
      </c>
      <c r="U21" s="31" t="s">
        <v>87</v>
      </c>
      <c r="V21" s="24" t="s">
        <v>15</v>
      </c>
      <c r="W21" s="24" t="s">
        <v>16</v>
      </c>
      <c r="X21" s="25" t="s">
        <v>17</v>
      </c>
      <c r="Y21" s="24" t="s">
        <v>11</v>
      </c>
      <c r="Z21" s="24" t="s">
        <v>14</v>
      </c>
      <c r="AA21" s="31" t="s">
        <v>88</v>
      </c>
      <c r="AB21" s="24" t="s">
        <v>15</v>
      </c>
      <c r="AC21" s="24" t="s">
        <v>16</v>
      </c>
      <c r="AD21" s="25" t="s">
        <v>17</v>
      </c>
      <c r="AE21" s="46"/>
      <c r="AF21" s="24" t="s">
        <v>11</v>
      </c>
      <c r="AG21" s="24" t="s">
        <v>14</v>
      </c>
      <c r="AH21" s="31" t="s">
        <v>87</v>
      </c>
      <c r="AI21" s="24" t="s">
        <v>15</v>
      </c>
      <c r="AJ21" s="24" t="s">
        <v>16</v>
      </c>
      <c r="AK21" s="25" t="s">
        <v>17</v>
      </c>
      <c r="AL21" s="24" t="s">
        <v>11</v>
      </c>
      <c r="AM21" s="24" t="s">
        <v>14</v>
      </c>
      <c r="AN21" s="31" t="s">
        <v>88</v>
      </c>
      <c r="AO21" s="24" t="s">
        <v>15</v>
      </c>
      <c r="AP21" s="24" t="s">
        <v>16</v>
      </c>
      <c r="AQ21" s="25" t="s">
        <v>17</v>
      </c>
      <c r="AR21" s="46"/>
      <c r="AS21" s="24" t="s">
        <v>11</v>
      </c>
      <c r="AT21" s="24" t="s">
        <v>14</v>
      </c>
      <c r="AU21" s="31" t="s">
        <v>87</v>
      </c>
      <c r="AV21" s="24" t="s">
        <v>15</v>
      </c>
      <c r="AW21" s="24" t="s">
        <v>16</v>
      </c>
      <c r="AX21" s="25" t="s">
        <v>17</v>
      </c>
      <c r="AY21" s="24" t="s">
        <v>11</v>
      </c>
      <c r="AZ21" s="24" t="s">
        <v>14</v>
      </c>
      <c r="BA21" s="31" t="s">
        <v>88</v>
      </c>
      <c r="BB21" s="24" t="s">
        <v>15</v>
      </c>
      <c r="BC21" s="24" t="s">
        <v>16</v>
      </c>
      <c r="BD21" s="25" t="s">
        <v>17</v>
      </c>
    </row>
    <row r="22" spans="1:56" x14ac:dyDescent="0.25">
      <c r="A22" s="26">
        <v>430002</v>
      </c>
      <c r="B22" s="27">
        <v>430002</v>
      </c>
      <c r="C22" s="28" t="s">
        <v>96</v>
      </c>
      <c r="D22" s="32">
        <v>25519</v>
      </c>
      <c r="E22" s="33">
        <v>14358</v>
      </c>
      <c r="F22" s="34">
        <v>5741</v>
      </c>
      <c r="G22" s="34">
        <v>986</v>
      </c>
      <c r="H22" s="35">
        <v>4125</v>
      </c>
      <c r="I22" s="34">
        <v>3431</v>
      </c>
      <c r="J22" s="34">
        <v>106</v>
      </c>
      <c r="K22" s="34">
        <v>1218</v>
      </c>
      <c r="L22" s="34">
        <v>8617</v>
      </c>
      <c r="M22" s="34">
        <v>1309</v>
      </c>
      <c r="N22" s="35">
        <v>4596</v>
      </c>
      <c r="O22" s="34">
        <v>4385</v>
      </c>
      <c r="P22" s="34">
        <v>182</v>
      </c>
      <c r="Q22" s="34">
        <v>2741</v>
      </c>
      <c r="R22" s="33">
        <v>2656</v>
      </c>
      <c r="S22" s="34">
        <v>1093</v>
      </c>
      <c r="T22" s="34">
        <v>221</v>
      </c>
      <c r="U22" s="35">
        <v>845</v>
      </c>
      <c r="V22" s="34">
        <v>702</v>
      </c>
      <c r="W22" s="34">
        <v>20</v>
      </c>
      <c r="X22" s="34">
        <v>150</v>
      </c>
      <c r="Y22" s="34">
        <v>1563</v>
      </c>
      <c r="Z22" s="34">
        <v>292</v>
      </c>
      <c r="AA22" s="35">
        <v>940</v>
      </c>
      <c r="AB22" s="34">
        <v>898</v>
      </c>
      <c r="AC22" s="34">
        <v>34</v>
      </c>
      <c r="AD22" s="34">
        <v>339</v>
      </c>
      <c r="AE22" s="33">
        <v>2350</v>
      </c>
      <c r="AF22" s="34">
        <v>931</v>
      </c>
      <c r="AG22" s="34">
        <v>121</v>
      </c>
      <c r="AH22" s="35">
        <v>672</v>
      </c>
      <c r="AI22" s="34">
        <v>561</v>
      </c>
      <c r="AJ22" s="34">
        <v>28</v>
      </c>
      <c r="AK22" s="34">
        <v>221</v>
      </c>
      <c r="AL22" s="34">
        <v>1419</v>
      </c>
      <c r="AM22" s="34">
        <v>161</v>
      </c>
      <c r="AN22" s="35">
        <v>750</v>
      </c>
      <c r="AO22" s="34">
        <v>717</v>
      </c>
      <c r="AP22" s="34">
        <v>44</v>
      </c>
      <c r="AQ22" s="34">
        <v>497</v>
      </c>
      <c r="AR22" s="33">
        <v>6155</v>
      </c>
      <c r="AS22" s="34">
        <v>2403</v>
      </c>
      <c r="AT22" s="34">
        <v>305</v>
      </c>
      <c r="AU22" s="35">
        <v>1654</v>
      </c>
      <c r="AV22" s="34">
        <v>1374</v>
      </c>
      <c r="AW22" s="34">
        <v>54</v>
      </c>
      <c r="AX22" s="34">
        <v>670</v>
      </c>
      <c r="AY22" s="34">
        <v>3752</v>
      </c>
      <c r="AZ22" s="34">
        <v>402</v>
      </c>
      <c r="BA22" s="35">
        <v>1842</v>
      </c>
      <c r="BB22" s="34">
        <v>1755</v>
      </c>
      <c r="BC22" s="34">
        <v>92</v>
      </c>
      <c r="BD22" s="34">
        <v>1503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11617</v>
      </c>
      <c r="E23" s="33">
        <v>7802</v>
      </c>
      <c r="F23" s="34">
        <v>3242</v>
      </c>
      <c r="G23" s="34">
        <v>547</v>
      </c>
      <c r="H23" s="35">
        <v>2286</v>
      </c>
      <c r="I23" s="34">
        <v>1870</v>
      </c>
      <c r="J23" s="34">
        <v>70</v>
      </c>
      <c r="K23" s="34">
        <v>755</v>
      </c>
      <c r="L23" s="34">
        <v>4560</v>
      </c>
      <c r="M23" s="34">
        <v>636</v>
      </c>
      <c r="N23" s="35">
        <v>2327</v>
      </c>
      <c r="O23" s="34">
        <v>2221</v>
      </c>
      <c r="P23" s="34">
        <v>110</v>
      </c>
      <c r="Q23" s="34">
        <v>1593</v>
      </c>
      <c r="R23" s="33">
        <v>1462</v>
      </c>
      <c r="S23" s="34">
        <v>627</v>
      </c>
      <c r="T23" s="34">
        <v>151</v>
      </c>
      <c r="U23" s="35">
        <v>481</v>
      </c>
      <c r="V23" s="34">
        <v>387</v>
      </c>
      <c r="W23" s="34">
        <v>5</v>
      </c>
      <c r="X23" s="34">
        <v>84</v>
      </c>
      <c r="Y23" s="34">
        <v>835</v>
      </c>
      <c r="Z23" s="34">
        <v>180</v>
      </c>
      <c r="AA23" s="35">
        <v>488</v>
      </c>
      <c r="AB23" s="34">
        <v>465</v>
      </c>
      <c r="AC23" s="34">
        <v>11</v>
      </c>
      <c r="AD23" s="34">
        <v>179</v>
      </c>
      <c r="AE23" s="33">
        <v>589</v>
      </c>
      <c r="AF23" s="34">
        <v>252</v>
      </c>
      <c r="AG23" s="34">
        <v>45</v>
      </c>
      <c r="AH23" s="35">
        <v>213</v>
      </c>
      <c r="AI23" s="34">
        <v>168</v>
      </c>
      <c r="AJ23" s="34">
        <v>5</v>
      </c>
      <c r="AK23" s="34">
        <v>34</v>
      </c>
      <c r="AL23" s="34">
        <v>337</v>
      </c>
      <c r="AM23" s="34">
        <v>51</v>
      </c>
      <c r="AN23" s="35">
        <v>213</v>
      </c>
      <c r="AO23" s="34">
        <v>202</v>
      </c>
      <c r="AP23" s="34">
        <v>11</v>
      </c>
      <c r="AQ23" s="34">
        <v>73</v>
      </c>
      <c r="AR23" s="33">
        <v>1764</v>
      </c>
      <c r="AS23" s="34">
        <v>761</v>
      </c>
      <c r="AT23" s="34">
        <v>128</v>
      </c>
      <c r="AU23" s="35">
        <v>606</v>
      </c>
      <c r="AV23" s="34">
        <v>504</v>
      </c>
      <c r="AW23" s="34">
        <v>12</v>
      </c>
      <c r="AX23" s="34">
        <v>117</v>
      </c>
      <c r="AY23" s="34">
        <v>1003</v>
      </c>
      <c r="AZ23" s="34">
        <v>151</v>
      </c>
      <c r="BA23" s="35">
        <v>617</v>
      </c>
      <c r="BB23" s="34">
        <v>589</v>
      </c>
      <c r="BC23" s="34">
        <v>27</v>
      </c>
      <c r="BD23" s="34">
        <v>236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22635</v>
      </c>
      <c r="E26" s="33">
        <v>11860</v>
      </c>
      <c r="F26" s="34">
        <v>5015</v>
      </c>
      <c r="G26" s="34">
        <v>753</v>
      </c>
      <c r="H26" s="35">
        <v>3454</v>
      </c>
      <c r="I26" s="34">
        <v>2951</v>
      </c>
      <c r="J26" s="34">
        <v>111</v>
      </c>
      <c r="K26" s="34">
        <v>1200</v>
      </c>
      <c r="L26" s="34">
        <v>6845</v>
      </c>
      <c r="M26" s="34">
        <v>855</v>
      </c>
      <c r="N26" s="35">
        <v>3481</v>
      </c>
      <c r="O26" s="34">
        <v>3505</v>
      </c>
      <c r="P26" s="34">
        <v>136</v>
      </c>
      <c r="Q26" s="34">
        <v>2349</v>
      </c>
      <c r="R26" s="33">
        <v>1734</v>
      </c>
      <c r="S26" s="34">
        <v>760</v>
      </c>
      <c r="T26" s="34">
        <v>136</v>
      </c>
      <c r="U26" s="35">
        <v>590</v>
      </c>
      <c r="V26" s="34">
        <v>505</v>
      </c>
      <c r="W26" s="34">
        <v>17</v>
      </c>
      <c r="X26" s="34">
        <v>102</v>
      </c>
      <c r="Y26" s="34">
        <v>974</v>
      </c>
      <c r="Z26" s="34">
        <v>153</v>
      </c>
      <c r="AA26" s="35">
        <v>594</v>
      </c>
      <c r="AB26" s="34">
        <v>600</v>
      </c>
      <c r="AC26" s="34">
        <v>23</v>
      </c>
      <c r="AD26" s="34">
        <v>198</v>
      </c>
      <c r="AE26" s="33">
        <v>7142</v>
      </c>
      <c r="AF26" s="34">
        <v>2965</v>
      </c>
      <c r="AG26" s="34">
        <v>385</v>
      </c>
      <c r="AH26" s="35">
        <v>1920</v>
      </c>
      <c r="AI26" s="34">
        <v>1637</v>
      </c>
      <c r="AJ26" s="34">
        <v>77</v>
      </c>
      <c r="AK26" s="34">
        <v>866</v>
      </c>
      <c r="AL26" s="34">
        <v>4177</v>
      </c>
      <c r="AM26" s="34">
        <v>436</v>
      </c>
      <c r="AN26" s="35">
        <v>1936</v>
      </c>
      <c r="AO26" s="34">
        <v>1947</v>
      </c>
      <c r="AP26" s="34">
        <v>96</v>
      </c>
      <c r="AQ26" s="34">
        <v>1698</v>
      </c>
      <c r="AR26" s="33">
        <v>1899</v>
      </c>
      <c r="AS26" s="34">
        <v>813</v>
      </c>
      <c r="AT26" s="34">
        <v>106</v>
      </c>
      <c r="AU26" s="35">
        <v>621</v>
      </c>
      <c r="AV26" s="34">
        <v>532</v>
      </c>
      <c r="AW26" s="34">
        <v>21</v>
      </c>
      <c r="AX26" s="34">
        <v>154</v>
      </c>
      <c r="AY26" s="34">
        <v>1086</v>
      </c>
      <c r="AZ26" s="34">
        <v>129</v>
      </c>
      <c r="BA26" s="35">
        <v>623</v>
      </c>
      <c r="BB26" s="34">
        <v>634</v>
      </c>
      <c r="BC26" s="34">
        <v>28</v>
      </c>
      <c r="BD26" s="34">
        <v>295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3845</v>
      </c>
      <c r="E34" s="33">
        <v>3232</v>
      </c>
      <c r="F34" s="34">
        <v>1721</v>
      </c>
      <c r="G34" s="34">
        <v>140</v>
      </c>
      <c r="H34" s="35">
        <v>1105</v>
      </c>
      <c r="I34" s="34">
        <v>1085</v>
      </c>
      <c r="J34" s="34">
        <v>32</v>
      </c>
      <c r="K34" s="34">
        <v>464</v>
      </c>
      <c r="L34" s="34">
        <v>1511</v>
      </c>
      <c r="M34" s="34">
        <v>65</v>
      </c>
      <c r="N34" s="35">
        <v>619</v>
      </c>
      <c r="O34" s="34">
        <v>743</v>
      </c>
      <c r="P34" s="34">
        <v>29</v>
      </c>
      <c r="Q34" s="34">
        <v>674</v>
      </c>
      <c r="R34" s="33">
        <v>261</v>
      </c>
      <c r="S34" s="34">
        <v>132</v>
      </c>
      <c r="T34" s="34">
        <v>21</v>
      </c>
      <c r="U34" s="35">
        <v>59</v>
      </c>
      <c r="V34" s="34">
        <v>56</v>
      </c>
      <c r="W34" s="34">
        <v>11</v>
      </c>
      <c r="X34" s="34">
        <v>44</v>
      </c>
      <c r="Y34" s="34">
        <v>129</v>
      </c>
      <c r="Z34" s="34">
        <v>10</v>
      </c>
      <c r="AA34" s="35">
        <v>33</v>
      </c>
      <c r="AB34" s="34">
        <v>43</v>
      </c>
      <c r="AC34" s="34">
        <v>10</v>
      </c>
      <c r="AD34" s="34">
        <v>66</v>
      </c>
      <c r="AE34" s="33">
        <v>160</v>
      </c>
      <c r="AF34" s="34">
        <v>88</v>
      </c>
      <c r="AG34" s="34">
        <v>10</v>
      </c>
      <c r="AH34" s="35">
        <v>57</v>
      </c>
      <c r="AI34" s="34">
        <v>55</v>
      </c>
      <c r="AJ34" s="34">
        <v>0</v>
      </c>
      <c r="AK34" s="34">
        <v>23</v>
      </c>
      <c r="AL34" s="34">
        <v>72</v>
      </c>
      <c r="AM34" s="34">
        <v>4</v>
      </c>
      <c r="AN34" s="35">
        <v>32</v>
      </c>
      <c r="AO34" s="34">
        <v>37</v>
      </c>
      <c r="AP34" s="34">
        <v>0</v>
      </c>
      <c r="AQ34" s="34">
        <v>31</v>
      </c>
      <c r="AR34" s="33">
        <v>192</v>
      </c>
      <c r="AS34" s="34">
        <v>120</v>
      </c>
      <c r="AT34" s="34">
        <v>15</v>
      </c>
      <c r="AU34" s="35">
        <v>96</v>
      </c>
      <c r="AV34" s="34">
        <v>95</v>
      </c>
      <c r="AW34" s="34">
        <v>9</v>
      </c>
      <c r="AX34" s="34">
        <v>1</v>
      </c>
      <c r="AY34" s="34">
        <v>72</v>
      </c>
      <c r="AZ34" s="34">
        <v>3</v>
      </c>
      <c r="BA34" s="35">
        <v>53</v>
      </c>
      <c r="BB34" s="34">
        <v>62</v>
      </c>
      <c r="BC34" s="34">
        <v>5</v>
      </c>
      <c r="BD34" s="34">
        <v>2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2541</v>
      </c>
      <c r="E35" s="33">
        <v>2048</v>
      </c>
      <c r="F35" s="34">
        <v>815</v>
      </c>
      <c r="G35" s="34">
        <v>48</v>
      </c>
      <c r="H35" s="35">
        <v>336</v>
      </c>
      <c r="I35" s="34">
        <v>377</v>
      </c>
      <c r="J35" s="34">
        <v>56</v>
      </c>
      <c r="K35" s="34">
        <v>334</v>
      </c>
      <c r="L35" s="34">
        <v>1233</v>
      </c>
      <c r="M35" s="34">
        <v>82</v>
      </c>
      <c r="N35" s="35">
        <v>500</v>
      </c>
      <c r="O35" s="34">
        <v>658</v>
      </c>
      <c r="P35" s="34">
        <v>57</v>
      </c>
      <c r="Q35" s="34">
        <v>436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493</v>
      </c>
      <c r="AS35" s="34">
        <v>201</v>
      </c>
      <c r="AT35" s="34">
        <v>15</v>
      </c>
      <c r="AU35" s="35">
        <v>69</v>
      </c>
      <c r="AV35" s="34">
        <v>74</v>
      </c>
      <c r="AW35" s="34">
        <v>5</v>
      </c>
      <c r="AX35" s="34">
        <v>107</v>
      </c>
      <c r="AY35" s="34">
        <v>292</v>
      </c>
      <c r="AZ35" s="34">
        <v>21</v>
      </c>
      <c r="BA35" s="35">
        <v>105</v>
      </c>
      <c r="BB35" s="34">
        <v>133</v>
      </c>
      <c r="BC35" s="34">
        <v>5</v>
      </c>
      <c r="BD35" s="34">
        <v>133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5109</v>
      </c>
      <c r="E36" s="33">
        <v>4212</v>
      </c>
      <c r="F36" s="34">
        <v>1976</v>
      </c>
      <c r="G36" s="34">
        <v>323</v>
      </c>
      <c r="H36" s="35">
        <v>1339</v>
      </c>
      <c r="I36" s="34">
        <v>1106</v>
      </c>
      <c r="J36" s="34">
        <v>50</v>
      </c>
      <c r="K36" s="34">
        <v>497</v>
      </c>
      <c r="L36" s="34">
        <v>2236</v>
      </c>
      <c r="M36" s="34">
        <v>247</v>
      </c>
      <c r="N36" s="35">
        <v>1025</v>
      </c>
      <c r="O36" s="34">
        <v>1113</v>
      </c>
      <c r="P36" s="34">
        <v>78</v>
      </c>
      <c r="Q36" s="34">
        <v>798</v>
      </c>
      <c r="R36" s="33">
        <v>164</v>
      </c>
      <c r="S36" s="34">
        <v>86</v>
      </c>
      <c r="T36" s="34">
        <v>35</v>
      </c>
      <c r="U36" s="35">
        <v>58</v>
      </c>
      <c r="V36" s="34">
        <v>50</v>
      </c>
      <c r="W36" s="34">
        <v>0</v>
      </c>
      <c r="X36" s="34">
        <v>1</v>
      </c>
      <c r="Y36" s="34">
        <v>78</v>
      </c>
      <c r="Z36" s="34">
        <v>27</v>
      </c>
      <c r="AA36" s="35">
        <v>45</v>
      </c>
      <c r="AB36" s="34">
        <v>49</v>
      </c>
      <c r="AC36" s="34">
        <v>0</v>
      </c>
      <c r="AD36" s="34">
        <v>2</v>
      </c>
      <c r="AE36" s="33">
        <v>4</v>
      </c>
      <c r="AF36" s="34">
        <v>1</v>
      </c>
      <c r="AG36" s="34">
        <v>0</v>
      </c>
      <c r="AH36" s="35">
        <v>3</v>
      </c>
      <c r="AI36" s="34">
        <v>1</v>
      </c>
      <c r="AJ36" s="34">
        <v>0</v>
      </c>
      <c r="AK36" s="34">
        <v>0</v>
      </c>
      <c r="AL36" s="34">
        <v>3</v>
      </c>
      <c r="AM36" s="34">
        <v>0</v>
      </c>
      <c r="AN36" s="35">
        <v>1</v>
      </c>
      <c r="AO36" s="34">
        <v>3</v>
      </c>
      <c r="AP36" s="34">
        <v>0</v>
      </c>
      <c r="AQ36" s="34">
        <v>0</v>
      </c>
      <c r="AR36" s="33">
        <v>729</v>
      </c>
      <c r="AS36" s="34">
        <v>356</v>
      </c>
      <c r="AT36" s="34">
        <v>77</v>
      </c>
      <c r="AU36" s="35">
        <v>269</v>
      </c>
      <c r="AV36" s="34">
        <v>221</v>
      </c>
      <c r="AW36" s="34">
        <v>13</v>
      </c>
      <c r="AX36" s="34">
        <v>45</v>
      </c>
      <c r="AY36" s="34">
        <v>373</v>
      </c>
      <c r="AZ36" s="34">
        <v>56</v>
      </c>
      <c r="BA36" s="35">
        <v>207</v>
      </c>
      <c r="BB36" s="34">
        <v>224</v>
      </c>
      <c r="BC36" s="34">
        <v>19</v>
      </c>
      <c r="BD36" s="34">
        <v>74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7674</v>
      </c>
      <c r="E37" s="33">
        <v>6315</v>
      </c>
      <c r="F37" s="34">
        <v>2882</v>
      </c>
      <c r="G37" s="34">
        <v>344</v>
      </c>
      <c r="H37" s="35">
        <v>1619</v>
      </c>
      <c r="I37" s="34">
        <v>1504</v>
      </c>
      <c r="J37" s="34">
        <v>82</v>
      </c>
      <c r="K37" s="34">
        <v>952</v>
      </c>
      <c r="L37" s="34">
        <v>3433</v>
      </c>
      <c r="M37" s="34">
        <v>299</v>
      </c>
      <c r="N37" s="35">
        <v>1354</v>
      </c>
      <c r="O37" s="34">
        <v>1499</v>
      </c>
      <c r="P37" s="34">
        <v>96</v>
      </c>
      <c r="Q37" s="34">
        <v>1539</v>
      </c>
      <c r="R37" s="33">
        <v>187</v>
      </c>
      <c r="S37" s="34">
        <v>92</v>
      </c>
      <c r="T37" s="34">
        <v>20</v>
      </c>
      <c r="U37" s="35">
        <v>56</v>
      </c>
      <c r="V37" s="34">
        <v>56</v>
      </c>
      <c r="W37" s="34">
        <v>0</v>
      </c>
      <c r="X37" s="34">
        <v>16</v>
      </c>
      <c r="Y37" s="34">
        <v>95</v>
      </c>
      <c r="Z37" s="34">
        <v>17</v>
      </c>
      <c r="AA37" s="35">
        <v>48</v>
      </c>
      <c r="AB37" s="34">
        <v>54</v>
      </c>
      <c r="AC37" s="34">
        <v>0</v>
      </c>
      <c r="AD37" s="34">
        <v>24</v>
      </c>
      <c r="AE37" s="33">
        <v>165</v>
      </c>
      <c r="AF37" s="34">
        <v>77</v>
      </c>
      <c r="AG37" s="34">
        <v>0</v>
      </c>
      <c r="AH37" s="35">
        <v>58</v>
      </c>
      <c r="AI37" s="34">
        <v>56</v>
      </c>
      <c r="AJ37" s="34">
        <v>0</v>
      </c>
      <c r="AK37" s="34">
        <v>21</v>
      </c>
      <c r="AL37" s="34">
        <v>88</v>
      </c>
      <c r="AM37" s="34">
        <v>0</v>
      </c>
      <c r="AN37" s="35">
        <v>50</v>
      </c>
      <c r="AO37" s="34">
        <v>55</v>
      </c>
      <c r="AP37" s="34">
        <v>0</v>
      </c>
      <c r="AQ37" s="34">
        <v>33</v>
      </c>
      <c r="AR37" s="33">
        <v>1007</v>
      </c>
      <c r="AS37" s="34">
        <v>466</v>
      </c>
      <c r="AT37" s="34">
        <v>57</v>
      </c>
      <c r="AU37" s="35">
        <v>290</v>
      </c>
      <c r="AV37" s="34">
        <v>264</v>
      </c>
      <c r="AW37" s="34">
        <v>20</v>
      </c>
      <c r="AX37" s="34">
        <v>125</v>
      </c>
      <c r="AY37" s="34">
        <v>541</v>
      </c>
      <c r="AZ37" s="34">
        <v>50</v>
      </c>
      <c r="BA37" s="35">
        <v>239</v>
      </c>
      <c r="BB37" s="34">
        <v>267</v>
      </c>
      <c r="BC37" s="34">
        <v>24</v>
      </c>
      <c r="BD37" s="34">
        <v>200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9339</v>
      </c>
      <c r="E38" s="33">
        <v>4670</v>
      </c>
      <c r="F38" s="34">
        <v>2126</v>
      </c>
      <c r="G38" s="34">
        <v>217</v>
      </c>
      <c r="H38" s="35">
        <v>1298</v>
      </c>
      <c r="I38" s="34">
        <v>1170</v>
      </c>
      <c r="J38" s="34">
        <v>57</v>
      </c>
      <c r="K38" s="34">
        <v>682</v>
      </c>
      <c r="L38" s="34">
        <v>2544</v>
      </c>
      <c r="M38" s="34">
        <v>179</v>
      </c>
      <c r="N38" s="35">
        <v>917</v>
      </c>
      <c r="O38" s="34">
        <v>1067</v>
      </c>
      <c r="P38" s="34">
        <v>66</v>
      </c>
      <c r="Q38" s="34">
        <v>1232</v>
      </c>
      <c r="R38" s="33">
        <v>255</v>
      </c>
      <c r="S38" s="34">
        <v>128</v>
      </c>
      <c r="T38" s="34">
        <v>28</v>
      </c>
      <c r="U38" s="35">
        <v>96</v>
      </c>
      <c r="V38" s="34">
        <v>86</v>
      </c>
      <c r="W38" s="34">
        <v>0</v>
      </c>
      <c r="X38" s="34">
        <v>14</v>
      </c>
      <c r="Y38" s="34">
        <v>127</v>
      </c>
      <c r="Z38" s="34">
        <v>23</v>
      </c>
      <c r="AA38" s="35">
        <v>69</v>
      </c>
      <c r="AB38" s="34">
        <v>78</v>
      </c>
      <c r="AC38" s="34">
        <v>0</v>
      </c>
      <c r="AD38" s="34">
        <v>26</v>
      </c>
      <c r="AE38" s="33">
        <v>1386</v>
      </c>
      <c r="AF38" s="34">
        <v>674</v>
      </c>
      <c r="AG38" s="34">
        <v>123</v>
      </c>
      <c r="AH38" s="35">
        <v>457</v>
      </c>
      <c r="AI38" s="34">
        <v>411</v>
      </c>
      <c r="AJ38" s="34">
        <v>17</v>
      </c>
      <c r="AK38" s="34">
        <v>123</v>
      </c>
      <c r="AL38" s="34">
        <v>712</v>
      </c>
      <c r="AM38" s="34">
        <v>98</v>
      </c>
      <c r="AN38" s="35">
        <v>324</v>
      </c>
      <c r="AO38" s="34">
        <v>374</v>
      </c>
      <c r="AP38" s="34">
        <v>21</v>
      </c>
      <c r="AQ38" s="34">
        <v>219</v>
      </c>
      <c r="AR38" s="33">
        <v>3028</v>
      </c>
      <c r="AS38" s="34">
        <v>1410</v>
      </c>
      <c r="AT38" s="34">
        <v>171</v>
      </c>
      <c r="AU38" s="35">
        <v>894</v>
      </c>
      <c r="AV38" s="34">
        <v>810</v>
      </c>
      <c r="AW38" s="34">
        <v>52</v>
      </c>
      <c r="AX38" s="34">
        <v>377</v>
      </c>
      <c r="AY38" s="34">
        <v>1618</v>
      </c>
      <c r="AZ38" s="34">
        <v>143</v>
      </c>
      <c r="BA38" s="35">
        <v>634</v>
      </c>
      <c r="BB38" s="34">
        <v>738</v>
      </c>
      <c r="BC38" s="34">
        <v>56</v>
      </c>
      <c r="BD38" s="34">
        <v>681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3375</v>
      </c>
      <c r="E39" s="33">
        <v>3222</v>
      </c>
      <c r="F39" s="34">
        <v>1498</v>
      </c>
      <c r="G39" s="34">
        <v>142</v>
      </c>
      <c r="H39" s="35">
        <v>928</v>
      </c>
      <c r="I39" s="34">
        <v>881</v>
      </c>
      <c r="J39" s="34">
        <v>40</v>
      </c>
      <c r="K39" s="34">
        <v>435</v>
      </c>
      <c r="L39" s="34">
        <v>1724</v>
      </c>
      <c r="M39" s="34">
        <v>121</v>
      </c>
      <c r="N39" s="35">
        <v>650</v>
      </c>
      <c r="O39" s="34">
        <v>847</v>
      </c>
      <c r="P39" s="34">
        <v>70</v>
      </c>
      <c r="Q39" s="34">
        <v>686</v>
      </c>
      <c r="R39" s="33">
        <v>34</v>
      </c>
      <c r="S39" s="34">
        <v>16</v>
      </c>
      <c r="T39" s="34">
        <v>5</v>
      </c>
      <c r="U39" s="35">
        <v>11</v>
      </c>
      <c r="V39" s="34">
        <v>11</v>
      </c>
      <c r="W39" s="34">
        <v>0</v>
      </c>
      <c r="X39" s="34">
        <v>0</v>
      </c>
      <c r="Y39" s="34">
        <v>18</v>
      </c>
      <c r="Z39" s="34">
        <v>4</v>
      </c>
      <c r="AA39" s="35">
        <v>9</v>
      </c>
      <c r="AB39" s="34">
        <v>9</v>
      </c>
      <c r="AC39" s="34">
        <v>0</v>
      </c>
      <c r="AD39" s="34">
        <v>5</v>
      </c>
      <c r="AE39" s="33">
        <v>20</v>
      </c>
      <c r="AF39" s="34">
        <v>11</v>
      </c>
      <c r="AG39" s="34">
        <v>0</v>
      </c>
      <c r="AH39" s="35">
        <v>11</v>
      </c>
      <c r="AI39" s="34">
        <v>11</v>
      </c>
      <c r="AJ39" s="34">
        <v>0</v>
      </c>
      <c r="AK39" s="34">
        <v>0</v>
      </c>
      <c r="AL39" s="34">
        <v>9</v>
      </c>
      <c r="AM39" s="34">
        <v>0</v>
      </c>
      <c r="AN39" s="35">
        <v>9</v>
      </c>
      <c r="AO39" s="34">
        <v>9</v>
      </c>
      <c r="AP39" s="34">
        <v>0</v>
      </c>
      <c r="AQ39" s="34">
        <v>0</v>
      </c>
      <c r="AR39" s="33">
        <v>99</v>
      </c>
      <c r="AS39" s="34">
        <v>44</v>
      </c>
      <c r="AT39" s="34">
        <v>2</v>
      </c>
      <c r="AU39" s="35">
        <v>31</v>
      </c>
      <c r="AV39" s="34">
        <v>26</v>
      </c>
      <c r="AW39" s="34">
        <v>0</v>
      </c>
      <c r="AX39" s="34">
        <v>16</v>
      </c>
      <c r="AY39" s="34">
        <v>55</v>
      </c>
      <c r="AZ39" s="34">
        <v>2</v>
      </c>
      <c r="BA39" s="35">
        <v>22</v>
      </c>
      <c r="BB39" s="34">
        <v>28</v>
      </c>
      <c r="BC39" s="34">
        <v>0</v>
      </c>
      <c r="BD39" s="34">
        <v>25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4374</v>
      </c>
      <c r="E40" s="33">
        <v>3448</v>
      </c>
      <c r="F40" s="34">
        <v>1584</v>
      </c>
      <c r="G40" s="34">
        <v>195</v>
      </c>
      <c r="H40" s="35">
        <v>916</v>
      </c>
      <c r="I40" s="34">
        <v>826</v>
      </c>
      <c r="J40" s="34">
        <v>75</v>
      </c>
      <c r="K40" s="34">
        <v>488</v>
      </c>
      <c r="L40" s="34">
        <v>1864</v>
      </c>
      <c r="M40" s="34">
        <v>143</v>
      </c>
      <c r="N40" s="35">
        <v>610</v>
      </c>
      <c r="O40" s="34">
        <v>844</v>
      </c>
      <c r="P40" s="34">
        <v>56</v>
      </c>
      <c r="Q40" s="34">
        <v>821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926</v>
      </c>
      <c r="AS40" s="34">
        <v>427</v>
      </c>
      <c r="AT40" s="34">
        <v>51</v>
      </c>
      <c r="AU40" s="35">
        <v>265</v>
      </c>
      <c r="AV40" s="34">
        <v>239</v>
      </c>
      <c r="AW40" s="34">
        <v>11</v>
      </c>
      <c r="AX40" s="34">
        <v>126</v>
      </c>
      <c r="AY40" s="34">
        <v>499</v>
      </c>
      <c r="AZ40" s="34">
        <v>33</v>
      </c>
      <c r="BA40" s="35">
        <v>174</v>
      </c>
      <c r="BB40" s="34">
        <v>243</v>
      </c>
      <c r="BC40" s="34">
        <v>11</v>
      </c>
      <c r="BD40" s="34">
        <v>212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8378</v>
      </c>
      <c r="E41" s="33">
        <v>5067</v>
      </c>
      <c r="F41" s="34">
        <v>2241</v>
      </c>
      <c r="G41" s="34">
        <v>295</v>
      </c>
      <c r="H41" s="35">
        <v>1337</v>
      </c>
      <c r="I41" s="34">
        <v>1162</v>
      </c>
      <c r="J41" s="34">
        <v>56</v>
      </c>
      <c r="K41" s="34">
        <v>728</v>
      </c>
      <c r="L41" s="34">
        <v>2826</v>
      </c>
      <c r="M41" s="34">
        <v>225</v>
      </c>
      <c r="N41" s="35">
        <v>1035</v>
      </c>
      <c r="O41" s="34">
        <v>1213</v>
      </c>
      <c r="P41" s="34">
        <v>102</v>
      </c>
      <c r="Q41" s="34">
        <v>1286</v>
      </c>
      <c r="R41" s="33">
        <v>1814</v>
      </c>
      <c r="S41" s="34">
        <v>800</v>
      </c>
      <c r="T41" s="34">
        <v>111</v>
      </c>
      <c r="U41" s="35">
        <v>465</v>
      </c>
      <c r="V41" s="34">
        <v>403</v>
      </c>
      <c r="W41" s="34">
        <v>16</v>
      </c>
      <c r="X41" s="34">
        <v>270</v>
      </c>
      <c r="Y41" s="34">
        <v>1014</v>
      </c>
      <c r="Z41" s="34">
        <v>84</v>
      </c>
      <c r="AA41" s="35">
        <v>362</v>
      </c>
      <c r="AB41" s="34">
        <v>424</v>
      </c>
      <c r="AC41" s="34">
        <v>25</v>
      </c>
      <c r="AD41" s="34">
        <v>481</v>
      </c>
      <c r="AE41" s="33">
        <v>3</v>
      </c>
      <c r="AF41" s="34">
        <v>2</v>
      </c>
      <c r="AG41" s="34">
        <v>0</v>
      </c>
      <c r="AH41" s="35">
        <v>3</v>
      </c>
      <c r="AI41" s="34">
        <v>2</v>
      </c>
      <c r="AJ41" s="34">
        <v>0</v>
      </c>
      <c r="AK41" s="34">
        <v>0</v>
      </c>
      <c r="AL41" s="34">
        <v>1</v>
      </c>
      <c r="AM41" s="34">
        <v>0</v>
      </c>
      <c r="AN41" s="35">
        <v>1</v>
      </c>
      <c r="AO41" s="34">
        <v>1</v>
      </c>
      <c r="AP41" s="34">
        <v>0</v>
      </c>
      <c r="AQ41" s="34">
        <v>0</v>
      </c>
      <c r="AR41" s="33">
        <v>1494</v>
      </c>
      <c r="AS41" s="34">
        <v>647</v>
      </c>
      <c r="AT41" s="34">
        <v>42</v>
      </c>
      <c r="AU41" s="35">
        <v>410</v>
      </c>
      <c r="AV41" s="34">
        <v>358</v>
      </c>
      <c r="AW41" s="34">
        <v>13</v>
      </c>
      <c r="AX41" s="34">
        <v>234</v>
      </c>
      <c r="AY41" s="34">
        <v>847</v>
      </c>
      <c r="AZ41" s="34">
        <v>30</v>
      </c>
      <c r="BA41" s="35">
        <v>319</v>
      </c>
      <c r="BB41" s="34">
        <v>374</v>
      </c>
      <c r="BC41" s="34">
        <v>29</v>
      </c>
      <c r="BD41" s="34">
        <v>414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3474</v>
      </c>
      <c r="E42" s="33">
        <v>2425</v>
      </c>
      <c r="F42" s="34">
        <v>1118</v>
      </c>
      <c r="G42" s="34">
        <v>121</v>
      </c>
      <c r="H42" s="35">
        <v>627</v>
      </c>
      <c r="I42" s="34">
        <v>621</v>
      </c>
      <c r="J42" s="34">
        <v>57</v>
      </c>
      <c r="K42" s="34">
        <v>319</v>
      </c>
      <c r="L42" s="34">
        <v>1307</v>
      </c>
      <c r="M42" s="34">
        <v>103</v>
      </c>
      <c r="N42" s="35">
        <v>444</v>
      </c>
      <c r="O42" s="34">
        <v>591</v>
      </c>
      <c r="P42" s="34">
        <v>56</v>
      </c>
      <c r="Q42" s="34">
        <v>557</v>
      </c>
      <c r="R42" s="33">
        <v>17</v>
      </c>
      <c r="S42" s="34">
        <v>8</v>
      </c>
      <c r="T42" s="34">
        <v>2</v>
      </c>
      <c r="U42" s="35">
        <v>3</v>
      </c>
      <c r="V42" s="34">
        <v>3</v>
      </c>
      <c r="W42" s="34">
        <v>0</v>
      </c>
      <c r="X42" s="34">
        <v>3</v>
      </c>
      <c r="Y42" s="34">
        <v>9</v>
      </c>
      <c r="Z42" s="34">
        <v>0</v>
      </c>
      <c r="AA42" s="35">
        <v>0</v>
      </c>
      <c r="AB42" s="34">
        <v>3</v>
      </c>
      <c r="AC42" s="34">
        <v>0</v>
      </c>
      <c r="AD42" s="34">
        <v>6</v>
      </c>
      <c r="AE42" s="33">
        <v>6</v>
      </c>
      <c r="AF42" s="34">
        <v>3</v>
      </c>
      <c r="AG42" s="34">
        <v>0</v>
      </c>
      <c r="AH42" s="35">
        <v>3</v>
      </c>
      <c r="AI42" s="34">
        <v>3</v>
      </c>
      <c r="AJ42" s="34">
        <v>0</v>
      </c>
      <c r="AK42" s="34">
        <v>0</v>
      </c>
      <c r="AL42" s="34">
        <v>3</v>
      </c>
      <c r="AM42" s="34">
        <v>0</v>
      </c>
      <c r="AN42" s="35">
        <v>0</v>
      </c>
      <c r="AO42" s="34">
        <v>3</v>
      </c>
      <c r="AP42" s="34">
        <v>0</v>
      </c>
      <c r="AQ42" s="34">
        <v>0</v>
      </c>
      <c r="AR42" s="33">
        <v>1026</v>
      </c>
      <c r="AS42" s="34">
        <v>461</v>
      </c>
      <c r="AT42" s="34">
        <v>35</v>
      </c>
      <c r="AU42" s="35">
        <v>257</v>
      </c>
      <c r="AV42" s="34">
        <v>255</v>
      </c>
      <c r="AW42" s="34">
        <v>13</v>
      </c>
      <c r="AX42" s="34">
        <v>158</v>
      </c>
      <c r="AY42" s="34">
        <v>565</v>
      </c>
      <c r="AZ42" s="34">
        <v>30</v>
      </c>
      <c r="BA42" s="35">
        <v>189</v>
      </c>
      <c r="BB42" s="34">
        <v>244</v>
      </c>
      <c r="BC42" s="34">
        <v>14</v>
      </c>
      <c r="BD42" s="34">
        <v>277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4868</v>
      </c>
      <c r="E43" s="33">
        <v>3579</v>
      </c>
      <c r="F43" s="34">
        <v>1632</v>
      </c>
      <c r="G43" s="34">
        <v>253</v>
      </c>
      <c r="H43" s="35">
        <v>934</v>
      </c>
      <c r="I43" s="34">
        <v>823</v>
      </c>
      <c r="J43" s="34">
        <v>56</v>
      </c>
      <c r="K43" s="34">
        <v>500</v>
      </c>
      <c r="L43" s="34">
        <v>1947</v>
      </c>
      <c r="M43" s="34">
        <v>224</v>
      </c>
      <c r="N43" s="35">
        <v>757</v>
      </c>
      <c r="O43" s="34">
        <v>921</v>
      </c>
      <c r="P43" s="34">
        <v>72</v>
      </c>
      <c r="Q43" s="34">
        <v>730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6</v>
      </c>
      <c r="AF43" s="34">
        <v>1</v>
      </c>
      <c r="AG43" s="34">
        <v>0</v>
      </c>
      <c r="AH43" s="35">
        <v>5</v>
      </c>
      <c r="AI43" s="34">
        <v>1</v>
      </c>
      <c r="AJ43" s="34">
        <v>0</v>
      </c>
      <c r="AK43" s="34">
        <v>0</v>
      </c>
      <c r="AL43" s="34">
        <v>5</v>
      </c>
      <c r="AM43" s="34">
        <v>0</v>
      </c>
      <c r="AN43" s="35">
        <v>2</v>
      </c>
      <c r="AO43" s="34">
        <v>5</v>
      </c>
      <c r="AP43" s="34">
        <v>0</v>
      </c>
      <c r="AQ43" s="34">
        <v>0</v>
      </c>
      <c r="AR43" s="33">
        <v>1283</v>
      </c>
      <c r="AS43" s="34">
        <v>582</v>
      </c>
      <c r="AT43" s="34">
        <v>57</v>
      </c>
      <c r="AU43" s="35">
        <v>352</v>
      </c>
      <c r="AV43" s="34">
        <v>315</v>
      </c>
      <c r="AW43" s="34">
        <v>21</v>
      </c>
      <c r="AX43" s="34">
        <v>189</v>
      </c>
      <c r="AY43" s="34">
        <v>701</v>
      </c>
      <c r="AZ43" s="34">
        <v>49</v>
      </c>
      <c r="BA43" s="35">
        <v>287</v>
      </c>
      <c r="BB43" s="34">
        <v>348</v>
      </c>
      <c r="BC43" s="34">
        <v>23</v>
      </c>
      <c r="BD43" s="34">
        <v>281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26245</v>
      </c>
      <c r="E44" s="33">
        <v>22845</v>
      </c>
      <c r="F44" s="34">
        <v>10459</v>
      </c>
      <c r="G44" s="34">
        <v>1217</v>
      </c>
      <c r="H44" s="35">
        <v>6354</v>
      </c>
      <c r="I44" s="34">
        <v>6071</v>
      </c>
      <c r="J44" s="34">
        <v>287</v>
      </c>
      <c r="K44" s="34">
        <v>2884</v>
      </c>
      <c r="L44" s="34">
        <v>12386</v>
      </c>
      <c r="M44" s="34">
        <v>1236</v>
      </c>
      <c r="N44" s="35">
        <v>6009</v>
      </c>
      <c r="O44" s="34">
        <v>6345</v>
      </c>
      <c r="P44" s="34">
        <v>364</v>
      </c>
      <c r="Q44" s="34">
        <v>4441</v>
      </c>
      <c r="R44" s="33">
        <v>230</v>
      </c>
      <c r="S44" s="34">
        <v>106</v>
      </c>
      <c r="T44" s="34">
        <v>21</v>
      </c>
      <c r="U44" s="35">
        <v>59</v>
      </c>
      <c r="V44" s="34">
        <v>58</v>
      </c>
      <c r="W44" s="34">
        <v>0</v>
      </c>
      <c r="X44" s="34">
        <v>27</v>
      </c>
      <c r="Y44" s="34">
        <v>124</v>
      </c>
      <c r="Z44" s="34">
        <v>26</v>
      </c>
      <c r="AA44" s="35">
        <v>56</v>
      </c>
      <c r="AB44" s="34">
        <v>60</v>
      </c>
      <c r="AC44" s="34">
        <v>0</v>
      </c>
      <c r="AD44" s="34">
        <v>38</v>
      </c>
      <c r="AE44" s="33">
        <v>1645</v>
      </c>
      <c r="AF44" s="34">
        <v>778</v>
      </c>
      <c r="AG44" s="34">
        <v>127</v>
      </c>
      <c r="AH44" s="35">
        <v>547</v>
      </c>
      <c r="AI44" s="34">
        <v>525</v>
      </c>
      <c r="AJ44" s="34">
        <v>16</v>
      </c>
      <c r="AK44" s="34">
        <v>110</v>
      </c>
      <c r="AL44" s="34">
        <v>867</v>
      </c>
      <c r="AM44" s="34">
        <v>128</v>
      </c>
      <c r="AN44" s="35">
        <v>518</v>
      </c>
      <c r="AO44" s="34">
        <v>547</v>
      </c>
      <c r="AP44" s="34">
        <v>21</v>
      </c>
      <c r="AQ44" s="34">
        <v>171</v>
      </c>
      <c r="AR44" s="33">
        <v>1525</v>
      </c>
      <c r="AS44" s="34">
        <v>703</v>
      </c>
      <c r="AT44" s="34">
        <v>98</v>
      </c>
      <c r="AU44" s="35">
        <v>426</v>
      </c>
      <c r="AV44" s="34">
        <v>404</v>
      </c>
      <c r="AW44" s="34">
        <v>22</v>
      </c>
      <c r="AX44" s="34">
        <v>179</v>
      </c>
      <c r="AY44" s="34">
        <v>822</v>
      </c>
      <c r="AZ44" s="34">
        <v>94</v>
      </c>
      <c r="BA44" s="35">
        <v>404</v>
      </c>
      <c r="BB44" s="34">
        <v>425</v>
      </c>
      <c r="BC44" s="34">
        <v>30</v>
      </c>
      <c r="BD44" s="34">
        <v>273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15991</v>
      </c>
      <c r="E45" s="33">
        <v>11749</v>
      </c>
      <c r="F45" s="34">
        <v>5889</v>
      </c>
      <c r="G45" s="34">
        <v>671</v>
      </c>
      <c r="H45" s="35">
        <v>3040</v>
      </c>
      <c r="I45" s="34">
        <v>2903</v>
      </c>
      <c r="J45" s="34">
        <v>176</v>
      </c>
      <c r="K45" s="34">
        <v>2139</v>
      </c>
      <c r="L45" s="34">
        <v>5860</v>
      </c>
      <c r="M45" s="34">
        <v>246</v>
      </c>
      <c r="N45" s="35">
        <v>1369</v>
      </c>
      <c r="O45" s="34">
        <v>1840</v>
      </c>
      <c r="P45" s="34">
        <v>318</v>
      </c>
      <c r="Q45" s="34">
        <v>3456</v>
      </c>
      <c r="R45" s="33">
        <v>27</v>
      </c>
      <c r="S45" s="34">
        <v>20</v>
      </c>
      <c r="T45" s="34">
        <v>11</v>
      </c>
      <c r="U45" s="35">
        <v>10</v>
      </c>
      <c r="V45" s="34">
        <v>9</v>
      </c>
      <c r="W45" s="34">
        <v>0</v>
      </c>
      <c r="X45" s="34">
        <v>0</v>
      </c>
      <c r="Y45" s="34">
        <v>7</v>
      </c>
      <c r="Z45" s="34">
        <v>2</v>
      </c>
      <c r="AA45" s="35">
        <v>2</v>
      </c>
      <c r="AB45" s="34">
        <v>4</v>
      </c>
      <c r="AC45" s="34">
        <v>0</v>
      </c>
      <c r="AD45" s="34">
        <v>1</v>
      </c>
      <c r="AE45" s="33">
        <v>3178</v>
      </c>
      <c r="AF45" s="34">
        <v>1812</v>
      </c>
      <c r="AG45" s="34">
        <v>192</v>
      </c>
      <c r="AH45" s="35">
        <v>1419</v>
      </c>
      <c r="AI45" s="34">
        <v>1356</v>
      </c>
      <c r="AJ45" s="34">
        <v>36</v>
      </c>
      <c r="AK45" s="34">
        <v>228</v>
      </c>
      <c r="AL45" s="34">
        <v>1366</v>
      </c>
      <c r="AM45" s="34">
        <v>71</v>
      </c>
      <c r="AN45" s="35">
        <v>639</v>
      </c>
      <c r="AO45" s="34">
        <v>858</v>
      </c>
      <c r="AP45" s="34">
        <v>70</v>
      </c>
      <c r="AQ45" s="34">
        <v>367</v>
      </c>
      <c r="AR45" s="33">
        <v>1037</v>
      </c>
      <c r="AS45" s="34">
        <v>567</v>
      </c>
      <c r="AT45" s="34">
        <v>82</v>
      </c>
      <c r="AU45" s="35">
        <v>368</v>
      </c>
      <c r="AV45" s="34">
        <v>352</v>
      </c>
      <c r="AW45" s="34">
        <v>13</v>
      </c>
      <c r="AX45" s="34">
        <v>120</v>
      </c>
      <c r="AY45" s="34">
        <v>470</v>
      </c>
      <c r="AZ45" s="34">
        <v>29</v>
      </c>
      <c r="BA45" s="35">
        <v>169</v>
      </c>
      <c r="BB45" s="34">
        <v>225</v>
      </c>
      <c r="BC45" s="34">
        <v>20</v>
      </c>
      <c r="BD45" s="34">
        <v>196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6745</v>
      </c>
      <c r="E46" s="33">
        <v>4568</v>
      </c>
      <c r="F46" s="34">
        <v>1984</v>
      </c>
      <c r="G46" s="34">
        <v>237</v>
      </c>
      <c r="H46" s="35">
        <v>1280</v>
      </c>
      <c r="I46" s="34">
        <v>1110</v>
      </c>
      <c r="J46" s="34">
        <v>56</v>
      </c>
      <c r="K46" s="34">
        <v>581</v>
      </c>
      <c r="L46" s="34">
        <v>2584</v>
      </c>
      <c r="M46" s="34">
        <v>215</v>
      </c>
      <c r="N46" s="35">
        <v>1076</v>
      </c>
      <c r="O46" s="34">
        <v>1258</v>
      </c>
      <c r="P46" s="34">
        <v>73</v>
      </c>
      <c r="Q46" s="34">
        <v>1038</v>
      </c>
      <c r="R46" s="33">
        <v>1138</v>
      </c>
      <c r="S46" s="34">
        <v>510</v>
      </c>
      <c r="T46" s="34">
        <v>112</v>
      </c>
      <c r="U46" s="35">
        <v>303</v>
      </c>
      <c r="V46" s="34">
        <v>264</v>
      </c>
      <c r="W46" s="34">
        <v>16</v>
      </c>
      <c r="X46" s="34">
        <v>118</v>
      </c>
      <c r="Y46" s="34">
        <v>628</v>
      </c>
      <c r="Z46" s="34">
        <v>101</v>
      </c>
      <c r="AA46" s="35">
        <v>255</v>
      </c>
      <c r="AB46" s="34">
        <v>298</v>
      </c>
      <c r="AC46" s="34">
        <v>18</v>
      </c>
      <c r="AD46" s="34">
        <v>211</v>
      </c>
      <c r="AE46" s="33">
        <v>150</v>
      </c>
      <c r="AF46" s="34">
        <v>66</v>
      </c>
      <c r="AG46" s="34">
        <v>5</v>
      </c>
      <c r="AH46" s="35">
        <v>61</v>
      </c>
      <c r="AI46" s="34">
        <v>52</v>
      </c>
      <c r="AJ46" s="34">
        <v>0</v>
      </c>
      <c r="AK46" s="34">
        <v>9</v>
      </c>
      <c r="AL46" s="34">
        <v>84</v>
      </c>
      <c r="AM46" s="34">
        <v>6</v>
      </c>
      <c r="AN46" s="35">
        <v>50</v>
      </c>
      <c r="AO46" s="34">
        <v>60</v>
      </c>
      <c r="AP46" s="34">
        <v>0</v>
      </c>
      <c r="AQ46" s="34">
        <v>18</v>
      </c>
      <c r="AR46" s="33">
        <v>889</v>
      </c>
      <c r="AS46" s="34">
        <v>387</v>
      </c>
      <c r="AT46" s="34">
        <v>52</v>
      </c>
      <c r="AU46" s="35">
        <v>233</v>
      </c>
      <c r="AV46" s="34">
        <v>203</v>
      </c>
      <c r="AW46" s="34">
        <v>15</v>
      </c>
      <c r="AX46" s="34">
        <v>117</v>
      </c>
      <c r="AY46" s="34">
        <v>502</v>
      </c>
      <c r="AZ46" s="34">
        <v>48</v>
      </c>
      <c r="BA46" s="35">
        <v>193</v>
      </c>
      <c r="BB46" s="34">
        <v>227</v>
      </c>
      <c r="BC46" s="34">
        <v>18</v>
      </c>
      <c r="BD46" s="34">
        <v>209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3060</v>
      </c>
      <c r="E47" s="33">
        <v>2890</v>
      </c>
      <c r="F47" s="34">
        <v>1282</v>
      </c>
      <c r="G47" s="34">
        <v>149</v>
      </c>
      <c r="H47" s="35">
        <v>717</v>
      </c>
      <c r="I47" s="34">
        <v>661</v>
      </c>
      <c r="J47" s="34">
        <v>48</v>
      </c>
      <c r="K47" s="34">
        <v>424</v>
      </c>
      <c r="L47" s="34">
        <v>1608</v>
      </c>
      <c r="M47" s="34">
        <v>118</v>
      </c>
      <c r="N47" s="35">
        <v>554</v>
      </c>
      <c r="O47" s="34">
        <v>807</v>
      </c>
      <c r="P47" s="34">
        <v>64</v>
      </c>
      <c r="Q47" s="34">
        <v>619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170</v>
      </c>
      <c r="AS47" s="34">
        <v>75</v>
      </c>
      <c r="AT47" s="34">
        <v>12</v>
      </c>
      <c r="AU47" s="35">
        <v>29</v>
      </c>
      <c r="AV47" s="34">
        <v>27</v>
      </c>
      <c r="AW47" s="34">
        <v>0</v>
      </c>
      <c r="AX47" s="34">
        <v>36</v>
      </c>
      <c r="AY47" s="34">
        <v>95</v>
      </c>
      <c r="AZ47" s="34">
        <v>8</v>
      </c>
      <c r="BA47" s="35">
        <v>22</v>
      </c>
      <c r="BB47" s="34">
        <v>32</v>
      </c>
      <c r="BC47" s="34">
        <v>3</v>
      </c>
      <c r="BD47" s="34">
        <v>52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6733</v>
      </c>
      <c r="E48" s="33">
        <v>6401</v>
      </c>
      <c r="F48" s="34">
        <v>2959</v>
      </c>
      <c r="G48" s="34">
        <v>397</v>
      </c>
      <c r="H48" s="35">
        <v>1944</v>
      </c>
      <c r="I48" s="34">
        <v>1731</v>
      </c>
      <c r="J48" s="34">
        <v>81</v>
      </c>
      <c r="K48" s="34">
        <v>750</v>
      </c>
      <c r="L48" s="34">
        <v>3442</v>
      </c>
      <c r="M48" s="34">
        <v>247</v>
      </c>
      <c r="N48" s="35">
        <v>1329</v>
      </c>
      <c r="O48" s="34">
        <v>1609</v>
      </c>
      <c r="P48" s="34">
        <v>113</v>
      </c>
      <c r="Q48" s="34">
        <v>1473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332</v>
      </c>
      <c r="AS48" s="34">
        <v>151</v>
      </c>
      <c r="AT48" s="34">
        <v>11</v>
      </c>
      <c r="AU48" s="35">
        <v>104</v>
      </c>
      <c r="AV48" s="34">
        <v>93</v>
      </c>
      <c r="AW48" s="34">
        <v>0</v>
      </c>
      <c r="AX48" s="34">
        <v>47</v>
      </c>
      <c r="AY48" s="34">
        <v>181</v>
      </c>
      <c r="AZ48" s="34">
        <v>4</v>
      </c>
      <c r="BA48" s="35">
        <v>69</v>
      </c>
      <c r="BB48" s="34">
        <v>85</v>
      </c>
      <c r="BC48" s="34">
        <v>0</v>
      </c>
      <c r="BD48" s="34">
        <v>92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9628</v>
      </c>
      <c r="E49" s="33">
        <v>5438</v>
      </c>
      <c r="F49" s="34">
        <v>2596</v>
      </c>
      <c r="G49" s="34">
        <v>303</v>
      </c>
      <c r="H49" s="35">
        <v>1341</v>
      </c>
      <c r="I49" s="34">
        <v>1206</v>
      </c>
      <c r="J49" s="34">
        <v>94</v>
      </c>
      <c r="K49" s="34">
        <v>993</v>
      </c>
      <c r="L49" s="34">
        <v>2842</v>
      </c>
      <c r="M49" s="34">
        <v>281</v>
      </c>
      <c r="N49" s="35">
        <v>1099</v>
      </c>
      <c r="O49" s="34">
        <v>1235</v>
      </c>
      <c r="P49" s="34">
        <v>77</v>
      </c>
      <c r="Q49" s="34">
        <v>1249</v>
      </c>
      <c r="R49" s="33">
        <v>407</v>
      </c>
      <c r="S49" s="34">
        <v>196</v>
      </c>
      <c r="T49" s="34">
        <v>32</v>
      </c>
      <c r="U49" s="35">
        <v>123</v>
      </c>
      <c r="V49" s="34">
        <v>111</v>
      </c>
      <c r="W49" s="34">
        <v>5</v>
      </c>
      <c r="X49" s="34">
        <v>48</v>
      </c>
      <c r="Y49" s="34">
        <v>211</v>
      </c>
      <c r="Z49" s="34">
        <v>27</v>
      </c>
      <c r="AA49" s="35">
        <v>98</v>
      </c>
      <c r="AB49" s="34">
        <v>116</v>
      </c>
      <c r="AC49" s="34">
        <v>5</v>
      </c>
      <c r="AD49" s="34">
        <v>63</v>
      </c>
      <c r="AE49" s="33">
        <v>1267</v>
      </c>
      <c r="AF49" s="34">
        <v>616</v>
      </c>
      <c r="AG49" s="34">
        <v>92</v>
      </c>
      <c r="AH49" s="35">
        <v>390</v>
      </c>
      <c r="AI49" s="34">
        <v>349</v>
      </c>
      <c r="AJ49" s="34">
        <v>21</v>
      </c>
      <c r="AK49" s="34">
        <v>154</v>
      </c>
      <c r="AL49" s="34">
        <v>651</v>
      </c>
      <c r="AM49" s="34">
        <v>83</v>
      </c>
      <c r="AN49" s="35">
        <v>321</v>
      </c>
      <c r="AO49" s="34">
        <v>357</v>
      </c>
      <c r="AP49" s="34">
        <v>17</v>
      </c>
      <c r="AQ49" s="34">
        <v>194</v>
      </c>
      <c r="AR49" s="33">
        <v>2516</v>
      </c>
      <c r="AS49" s="34">
        <v>1200</v>
      </c>
      <c r="AT49" s="34">
        <v>135</v>
      </c>
      <c r="AU49" s="35">
        <v>636</v>
      </c>
      <c r="AV49" s="34">
        <v>574</v>
      </c>
      <c r="AW49" s="34">
        <v>42</v>
      </c>
      <c r="AX49" s="34">
        <v>449</v>
      </c>
      <c r="AY49" s="34">
        <v>1316</v>
      </c>
      <c r="AZ49" s="34">
        <v>137</v>
      </c>
      <c r="BA49" s="35">
        <v>519</v>
      </c>
      <c r="BB49" s="34">
        <v>585</v>
      </c>
      <c r="BC49" s="34">
        <v>33</v>
      </c>
      <c r="BD49" s="34">
        <v>561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4440</v>
      </c>
      <c r="E50" s="33">
        <v>3176</v>
      </c>
      <c r="F50" s="34">
        <v>1423</v>
      </c>
      <c r="G50" s="34">
        <v>224</v>
      </c>
      <c r="H50" s="35">
        <v>846</v>
      </c>
      <c r="I50" s="34">
        <v>731</v>
      </c>
      <c r="J50" s="34">
        <v>36</v>
      </c>
      <c r="K50" s="34">
        <v>432</v>
      </c>
      <c r="L50" s="34">
        <v>1753</v>
      </c>
      <c r="M50" s="34">
        <v>183</v>
      </c>
      <c r="N50" s="35">
        <v>654</v>
      </c>
      <c r="O50" s="34">
        <v>759</v>
      </c>
      <c r="P50" s="34">
        <v>42</v>
      </c>
      <c r="Q50" s="34">
        <v>769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1264</v>
      </c>
      <c r="AS50" s="34">
        <v>568</v>
      </c>
      <c r="AT50" s="34">
        <v>37</v>
      </c>
      <c r="AU50" s="35">
        <v>403</v>
      </c>
      <c r="AV50" s="34">
        <v>348</v>
      </c>
      <c r="AW50" s="34">
        <v>28</v>
      </c>
      <c r="AX50" s="34">
        <v>155</v>
      </c>
      <c r="AY50" s="34">
        <v>696</v>
      </c>
      <c r="AZ50" s="34">
        <v>29</v>
      </c>
      <c r="BA50" s="35">
        <v>312</v>
      </c>
      <c r="BB50" s="34">
        <v>361</v>
      </c>
      <c r="BC50" s="34">
        <v>29</v>
      </c>
      <c r="BD50" s="34">
        <v>277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3802</v>
      </c>
      <c r="E51" s="33">
        <v>1848</v>
      </c>
      <c r="F51" s="34">
        <v>858</v>
      </c>
      <c r="G51" s="34">
        <v>114</v>
      </c>
      <c r="H51" s="35">
        <v>493</v>
      </c>
      <c r="I51" s="34">
        <v>440</v>
      </c>
      <c r="J51" s="34">
        <v>46</v>
      </c>
      <c r="K51" s="34">
        <v>258</v>
      </c>
      <c r="L51" s="34">
        <v>990</v>
      </c>
      <c r="M51" s="34">
        <v>104</v>
      </c>
      <c r="N51" s="35">
        <v>398</v>
      </c>
      <c r="O51" s="34">
        <v>506</v>
      </c>
      <c r="P51" s="34">
        <v>46</v>
      </c>
      <c r="Q51" s="34">
        <v>334</v>
      </c>
      <c r="R51" s="33">
        <v>1371</v>
      </c>
      <c r="S51" s="34">
        <v>635</v>
      </c>
      <c r="T51" s="34">
        <v>86</v>
      </c>
      <c r="U51" s="35">
        <v>327</v>
      </c>
      <c r="V51" s="34">
        <v>295</v>
      </c>
      <c r="W51" s="34">
        <v>29</v>
      </c>
      <c r="X51" s="34">
        <v>225</v>
      </c>
      <c r="Y51" s="34">
        <v>736</v>
      </c>
      <c r="Z51" s="34">
        <v>77</v>
      </c>
      <c r="AA51" s="35">
        <v>267</v>
      </c>
      <c r="AB51" s="34">
        <v>338</v>
      </c>
      <c r="AC51" s="34">
        <v>29</v>
      </c>
      <c r="AD51" s="34">
        <v>292</v>
      </c>
      <c r="AE51" s="33">
        <v>1</v>
      </c>
      <c r="AF51" s="34">
        <v>0</v>
      </c>
      <c r="AG51" s="34">
        <v>0</v>
      </c>
      <c r="AH51" s="35">
        <v>2</v>
      </c>
      <c r="AI51" s="34">
        <v>0</v>
      </c>
      <c r="AJ51" s="34">
        <v>0</v>
      </c>
      <c r="AK51" s="34">
        <v>0</v>
      </c>
      <c r="AL51" s="34">
        <v>1</v>
      </c>
      <c r="AM51" s="34">
        <v>0</v>
      </c>
      <c r="AN51" s="35">
        <v>0</v>
      </c>
      <c r="AO51" s="34">
        <v>1</v>
      </c>
      <c r="AP51" s="34">
        <v>0</v>
      </c>
      <c r="AQ51" s="34">
        <v>0</v>
      </c>
      <c r="AR51" s="33">
        <v>582</v>
      </c>
      <c r="AS51" s="34">
        <v>271</v>
      </c>
      <c r="AT51" s="34">
        <v>29</v>
      </c>
      <c r="AU51" s="35">
        <v>153</v>
      </c>
      <c r="AV51" s="34">
        <v>142</v>
      </c>
      <c r="AW51" s="34">
        <v>10</v>
      </c>
      <c r="AX51" s="34">
        <v>90</v>
      </c>
      <c r="AY51" s="34">
        <v>311</v>
      </c>
      <c r="AZ51" s="34">
        <v>27</v>
      </c>
      <c r="BA51" s="35">
        <v>129</v>
      </c>
      <c r="BB51" s="34">
        <v>157</v>
      </c>
      <c r="BC51" s="34">
        <v>8</v>
      </c>
      <c r="BD51" s="34">
        <v>119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2973</v>
      </c>
      <c r="E52" s="33">
        <v>2185</v>
      </c>
      <c r="F52" s="34">
        <v>1020</v>
      </c>
      <c r="G52" s="34">
        <v>41</v>
      </c>
      <c r="H52" s="35">
        <v>611</v>
      </c>
      <c r="I52" s="34">
        <v>631</v>
      </c>
      <c r="J52" s="34">
        <v>43</v>
      </c>
      <c r="K52" s="34">
        <v>305</v>
      </c>
      <c r="L52" s="34">
        <v>1165</v>
      </c>
      <c r="M52" s="34">
        <v>49</v>
      </c>
      <c r="N52" s="35">
        <v>435</v>
      </c>
      <c r="O52" s="34">
        <v>625</v>
      </c>
      <c r="P52" s="34">
        <v>42</v>
      </c>
      <c r="Q52" s="34">
        <v>449</v>
      </c>
      <c r="R52" s="33">
        <v>91</v>
      </c>
      <c r="S52" s="34">
        <v>43</v>
      </c>
      <c r="T52" s="34">
        <v>0</v>
      </c>
      <c r="U52" s="35">
        <v>31</v>
      </c>
      <c r="V52" s="34">
        <v>32</v>
      </c>
      <c r="W52" s="34">
        <v>0</v>
      </c>
      <c r="X52" s="34">
        <v>11</v>
      </c>
      <c r="Y52" s="34">
        <v>48</v>
      </c>
      <c r="Z52" s="34">
        <v>0</v>
      </c>
      <c r="AA52" s="35">
        <v>22</v>
      </c>
      <c r="AB52" s="34">
        <v>31</v>
      </c>
      <c r="AC52" s="34">
        <v>0</v>
      </c>
      <c r="AD52" s="34">
        <v>17</v>
      </c>
      <c r="AE52" s="33">
        <v>17</v>
      </c>
      <c r="AF52" s="34">
        <v>11</v>
      </c>
      <c r="AG52" s="34">
        <v>0</v>
      </c>
      <c r="AH52" s="35">
        <v>11</v>
      </c>
      <c r="AI52" s="34">
        <v>11</v>
      </c>
      <c r="AJ52" s="34">
        <v>0</v>
      </c>
      <c r="AK52" s="34">
        <v>0</v>
      </c>
      <c r="AL52" s="34">
        <v>6</v>
      </c>
      <c r="AM52" s="34">
        <v>0</v>
      </c>
      <c r="AN52" s="35">
        <v>6</v>
      </c>
      <c r="AO52" s="34">
        <v>6</v>
      </c>
      <c r="AP52" s="34">
        <v>0</v>
      </c>
      <c r="AQ52" s="34">
        <v>0</v>
      </c>
      <c r="AR52" s="33">
        <v>680</v>
      </c>
      <c r="AS52" s="34">
        <v>321</v>
      </c>
      <c r="AT52" s="34">
        <v>14</v>
      </c>
      <c r="AU52" s="35">
        <v>208</v>
      </c>
      <c r="AV52" s="34">
        <v>217</v>
      </c>
      <c r="AW52" s="34">
        <v>13</v>
      </c>
      <c r="AX52" s="34">
        <v>77</v>
      </c>
      <c r="AY52" s="34">
        <v>359</v>
      </c>
      <c r="AZ52" s="34">
        <v>16</v>
      </c>
      <c r="BA52" s="35">
        <v>150</v>
      </c>
      <c r="BB52" s="34">
        <v>218</v>
      </c>
      <c r="BC52" s="34">
        <v>13</v>
      </c>
      <c r="BD52" s="34">
        <v>112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7514</v>
      </c>
      <c r="E53" s="33">
        <v>4369</v>
      </c>
      <c r="F53" s="34">
        <v>1842</v>
      </c>
      <c r="G53" s="34">
        <v>253</v>
      </c>
      <c r="H53" s="35">
        <v>1107</v>
      </c>
      <c r="I53" s="34">
        <v>959</v>
      </c>
      <c r="J53" s="34">
        <v>46</v>
      </c>
      <c r="K53" s="34">
        <v>584</v>
      </c>
      <c r="L53" s="34">
        <v>2527</v>
      </c>
      <c r="M53" s="34">
        <v>261</v>
      </c>
      <c r="N53" s="35">
        <v>1123</v>
      </c>
      <c r="O53" s="34">
        <v>1251</v>
      </c>
      <c r="P53" s="34">
        <v>62</v>
      </c>
      <c r="Q53" s="34">
        <v>953</v>
      </c>
      <c r="R53" s="33">
        <v>110</v>
      </c>
      <c r="S53" s="34">
        <v>47</v>
      </c>
      <c r="T53" s="34">
        <v>14</v>
      </c>
      <c r="U53" s="35">
        <v>29</v>
      </c>
      <c r="V53" s="34">
        <v>24</v>
      </c>
      <c r="W53" s="34">
        <v>0</v>
      </c>
      <c r="X53" s="34">
        <v>9</v>
      </c>
      <c r="Y53" s="34">
        <v>63</v>
      </c>
      <c r="Z53" s="34">
        <v>16</v>
      </c>
      <c r="AA53" s="35">
        <v>28</v>
      </c>
      <c r="AB53" s="34">
        <v>33</v>
      </c>
      <c r="AC53" s="34">
        <v>0</v>
      </c>
      <c r="AD53" s="34">
        <v>14</v>
      </c>
      <c r="AE53" s="33">
        <v>4</v>
      </c>
      <c r="AF53" s="34">
        <v>0</v>
      </c>
      <c r="AG53" s="34">
        <v>0</v>
      </c>
      <c r="AH53" s="35">
        <v>2</v>
      </c>
      <c r="AI53" s="34">
        <v>0</v>
      </c>
      <c r="AJ53" s="34">
        <v>0</v>
      </c>
      <c r="AK53" s="34">
        <v>0</v>
      </c>
      <c r="AL53" s="34">
        <v>4</v>
      </c>
      <c r="AM53" s="34">
        <v>0</v>
      </c>
      <c r="AN53" s="35">
        <v>3</v>
      </c>
      <c r="AO53" s="34">
        <v>3</v>
      </c>
      <c r="AP53" s="34">
        <v>0</v>
      </c>
      <c r="AQ53" s="34">
        <v>1</v>
      </c>
      <c r="AR53" s="33">
        <v>3031</v>
      </c>
      <c r="AS53" s="34">
        <v>1272</v>
      </c>
      <c r="AT53" s="34">
        <v>152</v>
      </c>
      <c r="AU53" s="35">
        <v>705</v>
      </c>
      <c r="AV53" s="34">
        <v>616</v>
      </c>
      <c r="AW53" s="34">
        <v>40</v>
      </c>
      <c r="AX53" s="34">
        <v>464</v>
      </c>
      <c r="AY53" s="34">
        <v>1759</v>
      </c>
      <c r="AZ53" s="34">
        <v>154</v>
      </c>
      <c r="BA53" s="35">
        <v>719</v>
      </c>
      <c r="BB53" s="34">
        <v>800</v>
      </c>
      <c r="BC53" s="34">
        <v>45</v>
      </c>
      <c r="BD53" s="34">
        <v>760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17151</v>
      </c>
      <c r="E54" s="33">
        <v>13277</v>
      </c>
      <c r="F54" s="34">
        <v>6427</v>
      </c>
      <c r="G54" s="34">
        <v>909</v>
      </c>
      <c r="H54" s="35">
        <v>4375</v>
      </c>
      <c r="I54" s="34">
        <v>3839</v>
      </c>
      <c r="J54" s="34">
        <v>135</v>
      </c>
      <c r="K54" s="34">
        <v>1544</v>
      </c>
      <c r="L54" s="34">
        <v>6850</v>
      </c>
      <c r="M54" s="34">
        <v>621</v>
      </c>
      <c r="N54" s="35">
        <v>3246</v>
      </c>
      <c r="O54" s="34">
        <v>3358</v>
      </c>
      <c r="P54" s="34">
        <v>205</v>
      </c>
      <c r="Q54" s="34">
        <v>2666</v>
      </c>
      <c r="R54" s="33">
        <v>1390</v>
      </c>
      <c r="S54" s="34">
        <v>700</v>
      </c>
      <c r="T54" s="34">
        <v>158</v>
      </c>
      <c r="U54" s="35">
        <v>467</v>
      </c>
      <c r="V54" s="34">
        <v>409</v>
      </c>
      <c r="W54" s="34">
        <v>13</v>
      </c>
      <c r="X54" s="34">
        <v>120</v>
      </c>
      <c r="Y54" s="34">
        <v>690</v>
      </c>
      <c r="Z54" s="34">
        <v>107</v>
      </c>
      <c r="AA54" s="35">
        <v>346</v>
      </c>
      <c r="AB54" s="34">
        <v>359</v>
      </c>
      <c r="AC54" s="34">
        <v>21</v>
      </c>
      <c r="AD54" s="34">
        <v>203</v>
      </c>
      <c r="AE54" s="33">
        <v>1023</v>
      </c>
      <c r="AF54" s="34">
        <v>513</v>
      </c>
      <c r="AG54" s="34">
        <v>115</v>
      </c>
      <c r="AH54" s="35">
        <v>337</v>
      </c>
      <c r="AI54" s="34">
        <v>296</v>
      </c>
      <c r="AJ54" s="34">
        <v>7</v>
      </c>
      <c r="AK54" s="34">
        <v>95</v>
      </c>
      <c r="AL54" s="34">
        <v>510</v>
      </c>
      <c r="AM54" s="34">
        <v>78</v>
      </c>
      <c r="AN54" s="35">
        <v>250</v>
      </c>
      <c r="AO54" s="34">
        <v>259</v>
      </c>
      <c r="AP54" s="34">
        <v>12</v>
      </c>
      <c r="AQ54" s="34">
        <v>161</v>
      </c>
      <c r="AR54" s="33">
        <v>1461</v>
      </c>
      <c r="AS54" s="34">
        <v>699</v>
      </c>
      <c r="AT54" s="34">
        <v>117</v>
      </c>
      <c r="AU54" s="35">
        <v>432</v>
      </c>
      <c r="AV54" s="34">
        <v>380</v>
      </c>
      <c r="AW54" s="34">
        <v>22</v>
      </c>
      <c r="AX54" s="34">
        <v>180</v>
      </c>
      <c r="AY54" s="34">
        <v>762</v>
      </c>
      <c r="AZ54" s="34">
        <v>81</v>
      </c>
      <c r="BA54" s="35">
        <v>319</v>
      </c>
      <c r="BB54" s="34">
        <v>331</v>
      </c>
      <c r="BC54" s="34">
        <v>34</v>
      </c>
      <c r="BD54" s="34">
        <v>316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3364</v>
      </c>
      <c r="E55" s="33">
        <v>3166</v>
      </c>
      <c r="F55" s="34">
        <v>1488</v>
      </c>
      <c r="G55" s="34">
        <v>205</v>
      </c>
      <c r="H55" s="35">
        <v>937</v>
      </c>
      <c r="I55" s="34">
        <v>834</v>
      </c>
      <c r="J55" s="34">
        <v>49</v>
      </c>
      <c r="K55" s="34">
        <v>400</v>
      </c>
      <c r="L55" s="34">
        <v>1678</v>
      </c>
      <c r="M55" s="34">
        <v>134</v>
      </c>
      <c r="N55" s="35">
        <v>583</v>
      </c>
      <c r="O55" s="34">
        <v>790</v>
      </c>
      <c r="P55" s="34">
        <v>58</v>
      </c>
      <c r="Q55" s="34">
        <v>696</v>
      </c>
      <c r="R55" s="33">
        <v>0</v>
      </c>
      <c r="S55" s="34">
        <v>0</v>
      </c>
      <c r="T55" s="34">
        <v>0</v>
      </c>
      <c r="U55" s="35">
        <v>2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14</v>
      </c>
      <c r="AF55" s="34">
        <v>6</v>
      </c>
      <c r="AG55" s="34">
        <v>0</v>
      </c>
      <c r="AH55" s="35">
        <v>5</v>
      </c>
      <c r="AI55" s="34">
        <v>6</v>
      </c>
      <c r="AJ55" s="34">
        <v>0</v>
      </c>
      <c r="AK55" s="34">
        <v>0</v>
      </c>
      <c r="AL55" s="34">
        <v>8</v>
      </c>
      <c r="AM55" s="34">
        <v>0</v>
      </c>
      <c r="AN55" s="35">
        <v>0</v>
      </c>
      <c r="AO55" s="34">
        <v>3</v>
      </c>
      <c r="AP55" s="34">
        <v>0</v>
      </c>
      <c r="AQ55" s="34">
        <v>5</v>
      </c>
      <c r="AR55" s="33">
        <v>184</v>
      </c>
      <c r="AS55" s="34">
        <v>78</v>
      </c>
      <c r="AT55" s="34">
        <v>0</v>
      </c>
      <c r="AU55" s="35">
        <v>50</v>
      </c>
      <c r="AV55" s="34">
        <v>44</v>
      </c>
      <c r="AW55" s="34">
        <v>2</v>
      </c>
      <c r="AX55" s="34">
        <v>32</v>
      </c>
      <c r="AY55" s="34">
        <v>106</v>
      </c>
      <c r="AZ55" s="34">
        <v>0</v>
      </c>
      <c r="BA55" s="35">
        <v>35</v>
      </c>
      <c r="BB55" s="34">
        <v>46</v>
      </c>
      <c r="BC55" s="34">
        <v>6</v>
      </c>
      <c r="BD55" s="34">
        <v>54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10402</v>
      </c>
      <c r="E56" s="33">
        <v>8000</v>
      </c>
      <c r="F56" s="34">
        <v>3359</v>
      </c>
      <c r="G56" s="34">
        <v>305</v>
      </c>
      <c r="H56" s="35">
        <v>2089</v>
      </c>
      <c r="I56" s="34">
        <v>1984</v>
      </c>
      <c r="J56" s="34">
        <v>94</v>
      </c>
      <c r="K56" s="34">
        <v>976</v>
      </c>
      <c r="L56" s="34">
        <v>4641</v>
      </c>
      <c r="M56" s="34">
        <v>314</v>
      </c>
      <c r="N56" s="35">
        <v>1829</v>
      </c>
      <c r="O56" s="34">
        <v>2303</v>
      </c>
      <c r="P56" s="34">
        <v>127</v>
      </c>
      <c r="Q56" s="34">
        <v>1897</v>
      </c>
      <c r="R56" s="33">
        <v>163</v>
      </c>
      <c r="S56" s="34">
        <v>72</v>
      </c>
      <c r="T56" s="34">
        <v>11</v>
      </c>
      <c r="U56" s="35">
        <v>43</v>
      </c>
      <c r="V56" s="34">
        <v>43</v>
      </c>
      <c r="W56" s="34">
        <v>0</v>
      </c>
      <c r="X56" s="34">
        <v>18</v>
      </c>
      <c r="Y56" s="34">
        <v>91</v>
      </c>
      <c r="Z56" s="34">
        <v>11</v>
      </c>
      <c r="AA56" s="35">
        <v>41</v>
      </c>
      <c r="AB56" s="34">
        <v>47</v>
      </c>
      <c r="AC56" s="34">
        <v>0</v>
      </c>
      <c r="AD56" s="34">
        <v>33</v>
      </c>
      <c r="AE56" s="33">
        <v>186</v>
      </c>
      <c r="AF56" s="34">
        <v>79</v>
      </c>
      <c r="AG56" s="34">
        <v>11</v>
      </c>
      <c r="AH56" s="35">
        <v>45</v>
      </c>
      <c r="AI56" s="34">
        <v>44</v>
      </c>
      <c r="AJ56" s="34">
        <v>0</v>
      </c>
      <c r="AK56" s="34">
        <v>24</v>
      </c>
      <c r="AL56" s="34">
        <v>107</v>
      </c>
      <c r="AM56" s="34">
        <v>11</v>
      </c>
      <c r="AN56" s="35">
        <v>41</v>
      </c>
      <c r="AO56" s="34">
        <v>51</v>
      </c>
      <c r="AP56" s="34">
        <v>3</v>
      </c>
      <c r="AQ56" s="34">
        <v>42</v>
      </c>
      <c r="AR56" s="33">
        <v>2053</v>
      </c>
      <c r="AS56" s="34">
        <v>840</v>
      </c>
      <c r="AT56" s="34">
        <v>63</v>
      </c>
      <c r="AU56" s="35">
        <v>472</v>
      </c>
      <c r="AV56" s="34">
        <v>443</v>
      </c>
      <c r="AW56" s="34">
        <v>38</v>
      </c>
      <c r="AX56" s="34">
        <v>296</v>
      </c>
      <c r="AY56" s="34">
        <v>1213</v>
      </c>
      <c r="AZ56" s="34">
        <v>66</v>
      </c>
      <c r="BA56" s="35">
        <v>409</v>
      </c>
      <c r="BB56" s="34">
        <v>519</v>
      </c>
      <c r="BC56" s="34">
        <v>47</v>
      </c>
      <c r="BD56" s="34">
        <v>581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4544</v>
      </c>
      <c r="E57" s="33">
        <v>3629</v>
      </c>
      <c r="F57" s="34">
        <v>1563</v>
      </c>
      <c r="G57" s="34">
        <v>217</v>
      </c>
      <c r="H57" s="35">
        <v>874</v>
      </c>
      <c r="I57" s="34">
        <v>782</v>
      </c>
      <c r="J57" s="34">
        <v>48</v>
      </c>
      <c r="K57" s="34">
        <v>516</v>
      </c>
      <c r="L57" s="34">
        <v>2066</v>
      </c>
      <c r="M57" s="34">
        <v>186</v>
      </c>
      <c r="N57" s="35">
        <v>755</v>
      </c>
      <c r="O57" s="34">
        <v>872</v>
      </c>
      <c r="P57" s="34">
        <v>68</v>
      </c>
      <c r="Q57" s="34">
        <v>940</v>
      </c>
      <c r="R57" s="33">
        <v>29</v>
      </c>
      <c r="S57" s="34">
        <v>17</v>
      </c>
      <c r="T57" s="34">
        <v>6</v>
      </c>
      <c r="U57" s="35">
        <v>11</v>
      </c>
      <c r="V57" s="34">
        <v>11</v>
      </c>
      <c r="W57" s="34">
        <v>0</v>
      </c>
      <c r="X57" s="34">
        <v>0</v>
      </c>
      <c r="Y57" s="34">
        <v>12</v>
      </c>
      <c r="Z57" s="34">
        <v>1</v>
      </c>
      <c r="AA57" s="35">
        <v>11</v>
      </c>
      <c r="AB57" s="34">
        <v>11</v>
      </c>
      <c r="AC57" s="34">
        <v>0</v>
      </c>
      <c r="AD57" s="34">
        <v>0</v>
      </c>
      <c r="AE57" s="33">
        <v>299</v>
      </c>
      <c r="AF57" s="34">
        <v>135</v>
      </c>
      <c r="AG57" s="34">
        <v>25</v>
      </c>
      <c r="AH57" s="35">
        <v>91</v>
      </c>
      <c r="AI57" s="34">
        <v>81</v>
      </c>
      <c r="AJ57" s="34">
        <v>0</v>
      </c>
      <c r="AK57" s="34">
        <v>29</v>
      </c>
      <c r="AL57" s="34">
        <v>164</v>
      </c>
      <c r="AM57" s="34">
        <v>21</v>
      </c>
      <c r="AN57" s="35">
        <v>81</v>
      </c>
      <c r="AO57" s="34">
        <v>93</v>
      </c>
      <c r="AP57" s="34">
        <v>0</v>
      </c>
      <c r="AQ57" s="34">
        <v>50</v>
      </c>
      <c r="AR57" s="33">
        <v>587</v>
      </c>
      <c r="AS57" s="34">
        <v>262</v>
      </c>
      <c r="AT57" s="34">
        <v>27</v>
      </c>
      <c r="AU57" s="35">
        <v>217</v>
      </c>
      <c r="AV57" s="34">
        <v>191</v>
      </c>
      <c r="AW57" s="34">
        <v>9</v>
      </c>
      <c r="AX57" s="34">
        <v>35</v>
      </c>
      <c r="AY57" s="34">
        <v>325</v>
      </c>
      <c r="AZ57" s="34">
        <v>27</v>
      </c>
      <c r="BA57" s="35">
        <v>183</v>
      </c>
      <c r="BB57" s="34">
        <v>213</v>
      </c>
      <c r="BC57" s="34">
        <v>17</v>
      </c>
      <c r="BD57" s="34">
        <v>68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4104</v>
      </c>
      <c r="E58" s="33">
        <v>3913</v>
      </c>
      <c r="F58" s="34">
        <v>1944</v>
      </c>
      <c r="G58" s="34">
        <v>59</v>
      </c>
      <c r="H58" s="35">
        <v>948</v>
      </c>
      <c r="I58" s="34">
        <v>1055</v>
      </c>
      <c r="J58" s="34">
        <v>82</v>
      </c>
      <c r="K58" s="34">
        <v>748</v>
      </c>
      <c r="L58" s="34">
        <v>1969</v>
      </c>
      <c r="M58" s="34">
        <v>36</v>
      </c>
      <c r="N58" s="35">
        <v>900</v>
      </c>
      <c r="O58" s="34">
        <v>1088</v>
      </c>
      <c r="P58" s="34">
        <v>56</v>
      </c>
      <c r="Q58" s="34">
        <v>789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1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1</v>
      </c>
      <c r="AM58" s="34">
        <v>0</v>
      </c>
      <c r="AN58" s="35">
        <v>0</v>
      </c>
      <c r="AO58" s="34">
        <v>0</v>
      </c>
      <c r="AP58" s="34">
        <v>0</v>
      </c>
      <c r="AQ58" s="34">
        <v>1</v>
      </c>
      <c r="AR58" s="33">
        <v>190</v>
      </c>
      <c r="AS58" s="34">
        <v>100</v>
      </c>
      <c r="AT58" s="34">
        <v>1</v>
      </c>
      <c r="AU58" s="35">
        <v>41</v>
      </c>
      <c r="AV58" s="34">
        <v>46</v>
      </c>
      <c r="AW58" s="34">
        <v>11</v>
      </c>
      <c r="AX58" s="34">
        <v>42</v>
      </c>
      <c r="AY58" s="34">
        <v>90</v>
      </c>
      <c r="AZ58" s="34">
        <v>0</v>
      </c>
      <c r="BA58" s="35">
        <v>36</v>
      </c>
      <c r="BB58" s="34">
        <v>46</v>
      </c>
      <c r="BC58" s="34">
        <v>2</v>
      </c>
      <c r="BD58" s="34">
        <v>42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6120</v>
      </c>
      <c r="E59" s="33">
        <v>6039</v>
      </c>
      <c r="F59" s="34">
        <v>2772</v>
      </c>
      <c r="G59" s="34">
        <v>259</v>
      </c>
      <c r="H59" s="35">
        <v>1653</v>
      </c>
      <c r="I59" s="34">
        <v>1562</v>
      </c>
      <c r="J59" s="34">
        <v>90</v>
      </c>
      <c r="K59" s="34">
        <v>861</v>
      </c>
      <c r="L59" s="34">
        <v>3267</v>
      </c>
      <c r="M59" s="34">
        <v>164</v>
      </c>
      <c r="N59" s="35">
        <v>1129</v>
      </c>
      <c r="O59" s="34">
        <v>1578</v>
      </c>
      <c r="P59" s="34">
        <v>110</v>
      </c>
      <c r="Q59" s="34">
        <v>1415</v>
      </c>
      <c r="R59" s="33">
        <v>4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4</v>
      </c>
      <c r="Z59" s="34">
        <v>0</v>
      </c>
      <c r="AA59" s="35">
        <v>0</v>
      </c>
      <c r="AB59" s="34">
        <v>0</v>
      </c>
      <c r="AC59" s="34">
        <v>0</v>
      </c>
      <c r="AD59" s="34">
        <v>4</v>
      </c>
      <c r="AE59" s="33">
        <v>4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4</v>
      </c>
      <c r="AM59" s="34">
        <v>0</v>
      </c>
      <c r="AN59" s="35">
        <v>0</v>
      </c>
      <c r="AO59" s="34">
        <v>0</v>
      </c>
      <c r="AP59" s="34">
        <v>0</v>
      </c>
      <c r="AQ59" s="34">
        <v>4</v>
      </c>
      <c r="AR59" s="33">
        <v>73</v>
      </c>
      <c r="AS59" s="34">
        <v>38</v>
      </c>
      <c r="AT59" s="34">
        <v>11</v>
      </c>
      <c r="AU59" s="35">
        <v>21</v>
      </c>
      <c r="AV59" s="34">
        <v>21</v>
      </c>
      <c r="AW59" s="34">
        <v>0</v>
      </c>
      <c r="AX59" s="34">
        <v>6</v>
      </c>
      <c r="AY59" s="34">
        <v>35</v>
      </c>
      <c r="AZ59" s="34">
        <v>6</v>
      </c>
      <c r="BA59" s="35">
        <v>16</v>
      </c>
      <c r="BB59" s="34">
        <v>22</v>
      </c>
      <c r="BC59" s="34">
        <v>0</v>
      </c>
      <c r="BD59" s="34">
        <v>7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3336</v>
      </c>
      <c r="E60" s="33">
        <v>3257</v>
      </c>
      <c r="F60" s="34">
        <v>1603</v>
      </c>
      <c r="G60" s="34">
        <v>148</v>
      </c>
      <c r="H60" s="35">
        <v>963</v>
      </c>
      <c r="I60" s="34">
        <v>911</v>
      </c>
      <c r="J60" s="34">
        <v>62</v>
      </c>
      <c r="K60" s="34">
        <v>482</v>
      </c>
      <c r="L60" s="34">
        <v>1654</v>
      </c>
      <c r="M60" s="34">
        <v>96</v>
      </c>
      <c r="N60" s="35">
        <v>479</v>
      </c>
      <c r="O60" s="34">
        <v>689</v>
      </c>
      <c r="P60" s="34">
        <v>54</v>
      </c>
      <c r="Q60" s="34">
        <v>815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15</v>
      </c>
      <c r="AF60" s="34">
        <v>8</v>
      </c>
      <c r="AG60" s="34">
        <v>0</v>
      </c>
      <c r="AH60" s="35">
        <v>7</v>
      </c>
      <c r="AI60" s="34">
        <v>8</v>
      </c>
      <c r="AJ60" s="34">
        <v>0</v>
      </c>
      <c r="AK60" s="34">
        <v>0</v>
      </c>
      <c r="AL60" s="34">
        <v>7</v>
      </c>
      <c r="AM60" s="34">
        <v>0</v>
      </c>
      <c r="AN60" s="35">
        <v>4</v>
      </c>
      <c r="AO60" s="34">
        <v>7</v>
      </c>
      <c r="AP60" s="34">
        <v>0</v>
      </c>
      <c r="AQ60" s="34">
        <v>0</v>
      </c>
      <c r="AR60" s="33">
        <v>64</v>
      </c>
      <c r="AS60" s="34">
        <v>35</v>
      </c>
      <c r="AT60" s="34">
        <v>6</v>
      </c>
      <c r="AU60" s="35">
        <v>26</v>
      </c>
      <c r="AV60" s="34">
        <v>24</v>
      </c>
      <c r="AW60" s="34">
        <v>0</v>
      </c>
      <c r="AX60" s="34">
        <v>5</v>
      </c>
      <c r="AY60" s="34">
        <v>29</v>
      </c>
      <c r="AZ60" s="34">
        <v>2</v>
      </c>
      <c r="BA60" s="35">
        <v>12</v>
      </c>
      <c r="BB60" s="34">
        <v>17</v>
      </c>
      <c r="BC60" s="34">
        <v>0</v>
      </c>
      <c r="BD60" s="34">
        <v>10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2884</v>
      </c>
      <c r="E61" s="33">
        <v>2278</v>
      </c>
      <c r="F61" s="34">
        <v>922</v>
      </c>
      <c r="G61" s="34">
        <v>111</v>
      </c>
      <c r="H61" s="35">
        <v>546</v>
      </c>
      <c r="I61" s="34">
        <v>484</v>
      </c>
      <c r="J61" s="34">
        <v>31</v>
      </c>
      <c r="K61" s="34">
        <v>296</v>
      </c>
      <c r="L61" s="34">
        <v>1356</v>
      </c>
      <c r="M61" s="34">
        <v>96</v>
      </c>
      <c r="N61" s="35">
        <v>500</v>
      </c>
      <c r="O61" s="34">
        <v>604</v>
      </c>
      <c r="P61" s="34">
        <v>44</v>
      </c>
      <c r="Q61" s="34">
        <v>612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606</v>
      </c>
      <c r="AS61" s="34">
        <v>243</v>
      </c>
      <c r="AT61" s="34">
        <v>29</v>
      </c>
      <c r="AU61" s="35">
        <v>136</v>
      </c>
      <c r="AV61" s="34">
        <v>121</v>
      </c>
      <c r="AW61" s="34">
        <v>11</v>
      </c>
      <c r="AX61" s="34">
        <v>82</v>
      </c>
      <c r="AY61" s="34">
        <v>363</v>
      </c>
      <c r="AZ61" s="34">
        <v>28</v>
      </c>
      <c r="BA61" s="35">
        <v>125</v>
      </c>
      <c r="BB61" s="34">
        <v>151</v>
      </c>
      <c r="BC61" s="34">
        <v>11</v>
      </c>
      <c r="BD61" s="34">
        <v>173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10519</v>
      </c>
      <c r="E62" s="33">
        <v>10371</v>
      </c>
      <c r="F62" s="34">
        <v>4596</v>
      </c>
      <c r="G62" s="34">
        <v>673</v>
      </c>
      <c r="H62" s="35">
        <v>3003</v>
      </c>
      <c r="I62" s="34">
        <v>2568</v>
      </c>
      <c r="J62" s="34">
        <v>138</v>
      </c>
      <c r="K62" s="34">
        <v>1217</v>
      </c>
      <c r="L62" s="34">
        <v>5775</v>
      </c>
      <c r="M62" s="34">
        <v>523</v>
      </c>
      <c r="N62" s="35">
        <v>2366</v>
      </c>
      <c r="O62" s="34">
        <v>2793</v>
      </c>
      <c r="P62" s="34">
        <v>172</v>
      </c>
      <c r="Q62" s="34">
        <v>2287</v>
      </c>
      <c r="R62" s="33">
        <v>28</v>
      </c>
      <c r="S62" s="34">
        <v>11</v>
      </c>
      <c r="T62" s="34">
        <v>0</v>
      </c>
      <c r="U62" s="35">
        <v>13</v>
      </c>
      <c r="V62" s="34">
        <v>11</v>
      </c>
      <c r="W62" s="34">
        <v>0</v>
      </c>
      <c r="X62" s="34">
        <v>0</v>
      </c>
      <c r="Y62" s="34">
        <v>17</v>
      </c>
      <c r="Z62" s="34">
        <v>0</v>
      </c>
      <c r="AA62" s="35">
        <v>10</v>
      </c>
      <c r="AB62" s="34">
        <v>14</v>
      </c>
      <c r="AC62" s="34">
        <v>0</v>
      </c>
      <c r="AD62" s="34">
        <v>3</v>
      </c>
      <c r="AE62" s="33">
        <v>24</v>
      </c>
      <c r="AF62" s="34">
        <v>11</v>
      </c>
      <c r="AG62" s="34">
        <v>9</v>
      </c>
      <c r="AH62" s="35">
        <v>3</v>
      </c>
      <c r="AI62" s="34">
        <v>2</v>
      </c>
      <c r="AJ62" s="34">
        <v>0</v>
      </c>
      <c r="AK62" s="34">
        <v>0</v>
      </c>
      <c r="AL62" s="34">
        <v>13</v>
      </c>
      <c r="AM62" s="34">
        <v>7</v>
      </c>
      <c r="AN62" s="35">
        <v>0</v>
      </c>
      <c r="AO62" s="34">
        <v>3</v>
      </c>
      <c r="AP62" s="34">
        <v>0</v>
      </c>
      <c r="AQ62" s="34">
        <v>3</v>
      </c>
      <c r="AR62" s="33">
        <v>96</v>
      </c>
      <c r="AS62" s="34">
        <v>48</v>
      </c>
      <c r="AT62" s="34">
        <v>13</v>
      </c>
      <c r="AU62" s="35">
        <v>29</v>
      </c>
      <c r="AV62" s="34">
        <v>25</v>
      </c>
      <c r="AW62" s="34">
        <v>0</v>
      </c>
      <c r="AX62" s="34">
        <v>10</v>
      </c>
      <c r="AY62" s="34">
        <v>48</v>
      </c>
      <c r="AZ62" s="34">
        <v>11</v>
      </c>
      <c r="BA62" s="35">
        <v>26</v>
      </c>
      <c r="BB62" s="34">
        <v>22</v>
      </c>
      <c r="BC62" s="34">
        <v>0</v>
      </c>
      <c r="BD62" s="34">
        <v>15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2706</v>
      </c>
      <c r="E63" s="33">
        <v>1680</v>
      </c>
      <c r="F63" s="34">
        <v>699</v>
      </c>
      <c r="G63" s="34">
        <v>94</v>
      </c>
      <c r="H63" s="35">
        <v>427</v>
      </c>
      <c r="I63" s="34">
        <v>389</v>
      </c>
      <c r="J63" s="34">
        <v>20</v>
      </c>
      <c r="K63" s="34">
        <v>196</v>
      </c>
      <c r="L63" s="34">
        <v>981</v>
      </c>
      <c r="M63" s="34">
        <v>93</v>
      </c>
      <c r="N63" s="35">
        <v>409</v>
      </c>
      <c r="O63" s="34">
        <v>472</v>
      </c>
      <c r="P63" s="34">
        <v>24</v>
      </c>
      <c r="Q63" s="34">
        <v>392</v>
      </c>
      <c r="R63" s="33">
        <v>848</v>
      </c>
      <c r="S63" s="34">
        <v>341</v>
      </c>
      <c r="T63" s="34">
        <v>22</v>
      </c>
      <c r="U63" s="35">
        <v>196</v>
      </c>
      <c r="V63" s="34">
        <v>180</v>
      </c>
      <c r="W63" s="34">
        <v>12</v>
      </c>
      <c r="X63" s="34">
        <v>127</v>
      </c>
      <c r="Y63" s="34">
        <v>507</v>
      </c>
      <c r="Z63" s="34">
        <v>22</v>
      </c>
      <c r="AA63" s="35">
        <v>186</v>
      </c>
      <c r="AB63" s="34">
        <v>217</v>
      </c>
      <c r="AC63" s="34">
        <v>14</v>
      </c>
      <c r="AD63" s="34">
        <v>254</v>
      </c>
      <c r="AE63" s="33">
        <v>14</v>
      </c>
      <c r="AF63" s="34">
        <v>6</v>
      </c>
      <c r="AG63" s="34">
        <v>0</v>
      </c>
      <c r="AH63" s="35">
        <v>7</v>
      </c>
      <c r="AI63" s="34">
        <v>6</v>
      </c>
      <c r="AJ63" s="34">
        <v>0</v>
      </c>
      <c r="AK63" s="34">
        <v>0</v>
      </c>
      <c r="AL63" s="34">
        <v>8</v>
      </c>
      <c r="AM63" s="34">
        <v>0</v>
      </c>
      <c r="AN63" s="35">
        <v>7</v>
      </c>
      <c r="AO63" s="34">
        <v>8</v>
      </c>
      <c r="AP63" s="34">
        <v>0</v>
      </c>
      <c r="AQ63" s="34">
        <v>0</v>
      </c>
      <c r="AR63" s="33">
        <v>164</v>
      </c>
      <c r="AS63" s="34">
        <v>72</v>
      </c>
      <c r="AT63" s="34">
        <v>14</v>
      </c>
      <c r="AU63" s="35">
        <v>35</v>
      </c>
      <c r="AV63" s="34">
        <v>35</v>
      </c>
      <c r="AW63" s="34">
        <v>4</v>
      </c>
      <c r="AX63" s="34">
        <v>19</v>
      </c>
      <c r="AY63" s="34">
        <v>92</v>
      </c>
      <c r="AZ63" s="34">
        <v>14</v>
      </c>
      <c r="BA63" s="35">
        <v>36</v>
      </c>
      <c r="BB63" s="34">
        <v>41</v>
      </c>
      <c r="BC63" s="34">
        <v>2</v>
      </c>
      <c r="BD63" s="34">
        <v>35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2986</v>
      </c>
      <c r="E64" s="33">
        <v>2723</v>
      </c>
      <c r="F64" s="34">
        <v>1287</v>
      </c>
      <c r="G64" s="34">
        <v>175</v>
      </c>
      <c r="H64" s="35">
        <v>757</v>
      </c>
      <c r="I64" s="34">
        <v>679</v>
      </c>
      <c r="J64" s="34">
        <v>40</v>
      </c>
      <c r="K64" s="34">
        <v>393</v>
      </c>
      <c r="L64" s="34">
        <v>1436</v>
      </c>
      <c r="M64" s="34">
        <v>97</v>
      </c>
      <c r="N64" s="35">
        <v>448</v>
      </c>
      <c r="O64" s="34">
        <v>638</v>
      </c>
      <c r="P64" s="34">
        <v>47</v>
      </c>
      <c r="Q64" s="34">
        <v>654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263</v>
      </c>
      <c r="AS64" s="34">
        <v>115</v>
      </c>
      <c r="AT64" s="34">
        <v>0</v>
      </c>
      <c r="AU64" s="35">
        <v>67</v>
      </c>
      <c r="AV64" s="34">
        <v>59</v>
      </c>
      <c r="AW64" s="34">
        <v>8</v>
      </c>
      <c r="AX64" s="34">
        <v>48</v>
      </c>
      <c r="AY64" s="34">
        <v>148</v>
      </c>
      <c r="AZ64" s="34">
        <v>0</v>
      </c>
      <c r="BA64" s="35">
        <v>40</v>
      </c>
      <c r="BB64" s="34">
        <v>56</v>
      </c>
      <c r="BC64" s="34">
        <v>10</v>
      </c>
      <c r="BD64" s="34">
        <v>82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3323</v>
      </c>
      <c r="E65" s="33">
        <v>2484</v>
      </c>
      <c r="F65" s="34">
        <v>1152</v>
      </c>
      <c r="G65" s="34">
        <v>109</v>
      </c>
      <c r="H65" s="35">
        <v>707</v>
      </c>
      <c r="I65" s="34">
        <v>644</v>
      </c>
      <c r="J65" s="34">
        <v>40</v>
      </c>
      <c r="K65" s="34">
        <v>359</v>
      </c>
      <c r="L65" s="34">
        <v>1332</v>
      </c>
      <c r="M65" s="34">
        <v>59</v>
      </c>
      <c r="N65" s="35">
        <v>494</v>
      </c>
      <c r="O65" s="34">
        <v>642</v>
      </c>
      <c r="P65" s="34">
        <v>39</v>
      </c>
      <c r="Q65" s="34">
        <v>592</v>
      </c>
      <c r="R65" s="33">
        <v>804</v>
      </c>
      <c r="S65" s="34">
        <v>391</v>
      </c>
      <c r="T65" s="34">
        <v>84</v>
      </c>
      <c r="U65" s="35">
        <v>236</v>
      </c>
      <c r="V65" s="34">
        <v>213</v>
      </c>
      <c r="W65" s="34">
        <v>9</v>
      </c>
      <c r="X65" s="34">
        <v>85</v>
      </c>
      <c r="Y65" s="34">
        <v>413</v>
      </c>
      <c r="Z65" s="34">
        <v>49</v>
      </c>
      <c r="AA65" s="35">
        <v>165</v>
      </c>
      <c r="AB65" s="34">
        <v>213</v>
      </c>
      <c r="AC65" s="34">
        <v>11</v>
      </c>
      <c r="AD65" s="34">
        <v>140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35</v>
      </c>
      <c r="AS65" s="34">
        <v>15</v>
      </c>
      <c r="AT65" s="34">
        <v>2</v>
      </c>
      <c r="AU65" s="35">
        <v>12</v>
      </c>
      <c r="AV65" s="34">
        <v>10</v>
      </c>
      <c r="AW65" s="34">
        <v>0</v>
      </c>
      <c r="AX65" s="34">
        <v>3</v>
      </c>
      <c r="AY65" s="34">
        <v>20</v>
      </c>
      <c r="AZ65" s="34">
        <v>2</v>
      </c>
      <c r="BA65" s="35">
        <v>8</v>
      </c>
      <c r="BB65" s="34">
        <v>10</v>
      </c>
      <c r="BC65" s="34">
        <v>0</v>
      </c>
      <c r="BD65" s="34">
        <v>8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10117</v>
      </c>
      <c r="E66" s="33">
        <v>8646</v>
      </c>
      <c r="F66" s="34">
        <v>3961</v>
      </c>
      <c r="G66" s="34">
        <v>321</v>
      </c>
      <c r="H66" s="35">
        <v>2467</v>
      </c>
      <c r="I66" s="34">
        <v>2355</v>
      </c>
      <c r="J66" s="34">
        <v>140</v>
      </c>
      <c r="K66" s="34">
        <v>1145</v>
      </c>
      <c r="L66" s="34">
        <v>4685</v>
      </c>
      <c r="M66" s="34">
        <v>227</v>
      </c>
      <c r="N66" s="35">
        <v>1837</v>
      </c>
      <c r="O66" s="34">
        <v>2472</v>
      </c>
      <c r="P66" s="34">
        <v>158</v>
      </c>
      <c r="Q66" s="34">
        <v>1828</v>
      </c>
      <c r="R66" s="33">
        <v>61</v>
      </c>
      <c r="S66" s="34">
        <v>27</v>
      </c>
      <c r="T66" s="34">
        <v>4</v>
      </c>
      <c r="U66" s="35">
        <v>7</v>
      </c>
      <c r="V66" s="34">
        <v>7</v>
      </c>
      <c r="W66" s="34">
        <v>0</v>
      </c>
      <c r="X66" s="34">
        <v>16</v>
      </c>
      <c r="Y66" s="34">
        <v>34</v>
      </c>
      <c r="Z66" s="34">
        <v>1</v>
      </c>
      <c r="AA66" s="35">
        <v>4</v>
      </c>
      <c r="AB66" s="34">
        <v>8</v>
      </c>
      <c r="AC66" s="34">
        <v>0</v>
      </c>
      <c r="AD66" s="34">
        <v>25</v>
      </c>
      <c r="AE66" s="33">
        <v>18</v>
      </c>
      <c r="AF66" s="34">
        <v>7</v>
      </c>
      <c r="AG66" s="34">
        <v>0</v>
      </c>
      <c r="AH66" s="35">
        <v>7</v>
      </c>
      <c r="AI66" s="34">
        <v>7</v>
      </c>
      <c r="AJ66" s="34">
        <v>0</v>
      </c>
      <c r="AK66" s="34">
        <v>0</v>
      </c>
      <c r="AL66" s="34">
        <v>11</v>
      </c>
      <c r="AM66" s="34">
        <v>0</v>
      </c>
      <c r="AN66" s="35">
        <v>4</v>
      </c>
      <c r="AO66" s="34">
        <v>8</v>
      </c>
      <c r="AP66" s="34">
        <v>0</v>
      </c>
      <c r="AQ66" s="34">
        <v>3</v>
      </c>
      <c r="AR66" s="33">
        <v>1392</v>
      </c>
      <c r="AS66" s="34">
        <v>642</v>
      </c>
      <c r="AT66" s="34">
        <v>73</v>
      </c>
      <c r="AU66" s="35">
        <v>392</v>
      </c>
      <c r="AV66" s="34">
        <v>372</v>
      </c>
      <c r="AW66" s="34">
        <v>16</v>
      </c>
      <c r="AX66" s="34">
        <v>181</v>
      </c>
      <c r="AY66" s="34">
        <v>750</v>
      </c>
      <c r="AZ66" s="34">
        <v>52</v>
      </c>
      <c r="BA66" s="35">
        <v>292</v>
      </c>
      <c r="BB66" s="34">
        <v>389</v>
      </c>
      <c r="BC66" s="34">
        <v>21</v>
      </c>
      <c r="BD66" s="34">
        <v>288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4142</v>
      </c>
      <c r="E67" s="33">
        <v>3010</v>
      </c>
      <c r="F67" s="34">
        <v>1339</v>
      </c>
      <c r="G67" s="34">
        <v>162</v>
      </c>
      <c r="H67" s="35">
        <v>768</v>
      </c>
      <c r="I67" s="34">
        <v>687</v>
      </c>
      <c r="J67" s="34">
        <v>41</v>
      </c>
      <c r="K67" s="34">
        <v>449</v>
      </c>
      <c r="L67" s="34">
        <v>1671</v>
      </c>
      <c r="M67" s="34">
        <v>119</v>
      </c>
      <c r="N67" s="35">
        <v>606</v>
      </c>
      <c r="O67" s="34">
        <v>784</v>
      </c>
      <c r="P67" s="34">
        <v>46</v>
      </c>
      <c r="Q67" s="34">
        <v>722</v>
      </c>
      <c r="R67" s="33">
        <v>373</v>
      </c>
      <c r="S67" s="34">
        <v>171</v>
      </c>
      <c r="T67" s="34">
        <v>27</v>
      </c>
      <c r="U67" s="35">
        <v>109</v>
      </c>
      <c r="V67" s="34">
        <v>97</v>
      </c>
      <c r="W67" s="34">
        <v>8</v>
      </c>
      <c r="X67" s="34">
        <v>39</v>
      </c>
      <c r="Y67" s="34">
        <v>202</v>
      </c>
      <c r="Z67" s="34">
        <v>19</v>
      </c>
      <c r="AA67" s="35">
        <v>86</v>
      </c>
      <c r="AB67" s="34">
        <v>111</v>
      </c>
      <c r="AC67" s="34">
        <v>11</v>
      </c>
      <c r="AD67" s="34">
        <v>61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759</v>
      </c>
      <c r="AS67" s="34">
        <v>336</v>
      </c>
      <c r="AT67" s="34">
        <v>36</v>
      </c>
      <c r="AU67" s="35">
        <v>210</v>
      </c>
      <c r="AV67" s="34">
        <v>190</v>
      </c>
      <c r="AW67" s="34">
        <v>11</v>
      </c>
      <c r="AX67" s="34">
        <v>99</v>
      </c>
      <c r="AY67" s="34">
        <v>423</v>
      </c>
      <c r="AZ67" s="34">
        <v>31</v>
      </c>
      <c r="BA67" s="35">
        <v>165</v>
      </c>
      <c r="BB67" s="34">
        <v>217</v>
      </c>
      <c r="BC67" s="34">
        <v>11</v>
      </c>
      <c r="BD67" s="34">
        <v>164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3973</v>
      </c>
      <c r="E68" s="33">
        <v>2612</v>
      </c>
      <c r="F68" s="34">
        <v>1152</v>
      </c>
      <c r="G68" s="34">
        <v>131</v>
      </c>
      <c r="H68" s="35">
        <v>662</v>
      </c>
      <c r="I68" s="34">
        <v>626</v>
      </c>
      <c r="J68" s="34">
        <v>47</v>
      </c>
      <c r="K68" s="34">
        <v>348</v>
      </c>
      <c r="L68" s="34">
        <v>1460</v>
      </c>
      <c r="M68" s="34">
        <v>97</v>
      </c>
      <c r="N68" s="35">
        <v>573</v>
      </c>
      <c r="O68" s="34">
        <v>687</v>
      </c>
      <c r="P68" s="34">
        <v>60</v>
      </c>
      <c r="Q68" s="34">
        <v>616</v>
      </c>
      <c r="R68" s="33">
        <v>62</v>
      </c>
      <c r="S68" s="34">
        <v>31</v>
      </c>
      <c r="T68" s="34">
        <v>5</v>
      </c>
      <c r="U68" s="35">
        <v>14</v>
      </c>
      <c r="V68" s="34">
        <v>14</v>
      </c>
      <c r="W68" s="34">
        <v>0</v>
      </c>
      <c r="X68" s="34">
        <v>12</v>
      </c>
      <c r="Y68" s="34">
        <v>31</v>
      </c>
      <c r="Z68" s="34">
        <v>0</v>
      </c>
      <c r="AA68" s="35">
        <v>12</v>
      </c>
      <c r="AB68" s="34">
        <v>15</v>
      </c>
      <c r="AC68" s="34">
        <v>0</v>
      </c>
      <c r="AD68" s="34">
        <v>16</v>
      </c>
      <c r="AE68" s="33">
        <v>1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1</v>
      </c>
      <c r="AM68" s="34">
        <v>0</v>
      </c>
      <c r="AN68" s="35">
        <v>0</v>
      </c>
      <c r="AO68" s="34">
        <v>1</v>
      </c>
      <c r="AP68" s="34">
        <v>0</v>
      </c>
      <c r="AQ68" s="34">
        <v>0</v>
      </c>
      <c r="AR68" s="33">
        <v>1298</v>
      </c>
      <c r="AS68" s="34">
        <v>568</v>
      </c>
      <c r="AT68" s="34">
        <v>98</v>
      </c>
      <c r="AU68" s="35">
        <v>295</v>
      </c>
      <c r="AV68" s="34">
        <v>281</v>
      </c>
      <c r="AW68" s="34">
        <v>14</v>
      </c>
      <c r="AX68" s="34">
        <v>175</v>
      </c>
      <c r="AY68" s="34">
        <v>730</v>
      </c>
      <c r="AZ68" s="34">
        <v>81</v>
      </c>
      <c r="BA68" s="35">
        <v>255</v>
      </c>
      <c r="BB68" s="34">
        <v>311</v>
      </c>
      <c r="BC68" s="34">
        <v>19</v>
      </c>
      <c r="BD68" s="34">
        <v>319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10614</v>
      </c>
      <c r="E69" s="33">
        <v>9907</v>
      </c>
      <c r="F69" s="34">
        <v>4477</v>
      </c>
      <c r="G69" s="34">
        <v>364</v>
      </c>
      <c r="H69" s="35">
        <v>2887</v>
      </c>
      <c r="I69" s="34">
        <v>2782</v>
      </c>
      <c r="J69" s="34">
        <v>122</v>
      </c>
      <c r="K69" s="34">
        <v>1209</v>
      </c>
      <c r="L69" s="34">
        <v>5430</v>
      </c>
      <c r="M69" s="34">
        <v>305</v>
      </c>
      <c r="N69" s="35">
        <v>2032</v>
      </c>
      <c r="O69" s="34">
        <v>2748</v>
      </c>
      <c r="P69" s="34">
        <v>165</v>
      </c>
      <c r="Q69" s="34">
        <v>2212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707</v>
      </c>
      <c r="AS69" s="34">
        <v>315</v>
      </c>
      <c r="AT69" s="34">
        <v>24</v>
      </c>
      <c r="AU69" s="35">
        <v>193</v>
      </c>
      <c r="AV69" s="34">
        <v>188</v>
      </c>
      <c r="AW69" s="34">
        <v>11</v>
      </c>
      <c r="AX69" s="34">
        <v>92</v>
      </c>
      <c r="AY69" s="34">
        <v>392</v>
      </c>
      <c r="AZ69" s="34">
        <v>22</v>
      </c>
      <c r="BA69" s="35">
        <v>137</v>
      </c>
      <c r="BB69" s="34">
        <v>186</v>
      </c>
      <c r="BC69" s="34">
        <v>15</v>
      </c>
      <c r="BD69" s="34">
        <v>169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25298</v>
      </c>
      <c r="E71" s="33">
        <v>10205</v>
      </c>
      <c r="F71" s="34">
        <v>4419</v>
      </c>
      <c r="G71" s="34">
        <v>541</v>
      </c>
      <c r="H71" s="35">
        <v>2569</v>
      </c>
      <c r="I71" s="34">
        <v>2323</v>
      </c>
      <c r="J71" s="34">
        <v>131</v>
      </c>
      <c r="K71" s="34">
        <v>1424</v>
      </c>
      <c r="L71" s="34">
        <v>5786</v>
      </c>
      <c r="M71" s="34">
        <v>471</v>
      </c>
      <c r="N71" s="35">
        <v>2146</v>
      </c>
      <c r="O71" s="34">
        <v>2583</v>
      </c>
      <c r="P71" s="34">
        <v>160</v>
      </c>
      <c r="Q71" s="34">
        <v>2572</v>
      </c>
      <c r="R71" s="33">
        <v>1389</v>
      </c>
      <c r="S71" s="34">
        <v>643</v>
      </c>
      <c r="T71" s="34">
        <v>188</v>
      </c>
      <c r="U71" s="35">
        <v>372</v>
      </c>
      <c r="V71" s="34">
        <v>336</v>
      </c>
      <c r="W71" s="34">
        <v>6</v>
      </c>
      <c r="X71" s="34">
        <v>113</v>
      </c>
      <c r="Y71" s="34">
        <v>746</v>
      </c>
      <c r="Z71" s="34">
        <v>166</v>
      </c>
      <c r="AA71" s="35">
        <v>311</v>
      </c>
      <c r="AB71" s="34">
        <v>373</v>
      </c>
      <c r="AC71" s="34">
        <v>6</v>
      </c>
      <c r="AD71" s="34">
        <v>201</v>
      </c>
      <c r="AE71" s="33">
        <v>3156</v>
      </c>
      <c r="AF71" s="34">
        <v>1415</v>
      </c>
      <c r="AG71" s="34">
        <v>181</v>
      </c>
      <c r="AH71" s="35">
        <v>986</v>
      </c>
      <c r="AI71" s="34">
        <v>893</v>
      </c>
      <c r="AJ71" s="34">
        <v>46</v>
      </c>
      <c r="AK71" s="34">
        <v>295</v>
      </c>
      <c r="AL71" s="34">
        <v>1741</v>
      </c>
      <c r="AM71" s="34">
        <v>156</v>
      </c>
      <c r="AN71" s="35">
        <v>825</v>
      </c>
      <c r="AO71" s="34">
        <v>993</v>
      </c>
      <c r="AP71" s="34">
        <v>58</v>
      </c>
      <c r="AQ71" s="34">
        <v>534</v>
      </c>
      <c r="AR71" s="33">
        <v>10548</v>
      </c>
      <c r="AS71" s="34">
        <v>4580</v>
      </c>
      <c r="AT71" s="34">
        <v>585</v>
      </c>
      <c r="AU71" s="35">
        <v>2717</v>
      </c>
      <c r="AV71" s="34">
        <v>2453</v>
      </c>
      <c r="AW71" s="34">
        <v>137</v>
      </c>
      <c r="AX71" s="34">
        <v>1405</v>
      </c>
      <c r="AY71" s="34">
        <v>5968</v>
      </c>
      <c r="AZ71" s="34">
        <v>516</v>
      </c>
      <c r="BA71" s="35">
        <v>2271</v>
      </c>
      <c r="BB71" s="34">
        <v>2732</v>
      </c>
      <c r="BC71" s="34">
        <v>178</v>
      </c>
      <c r="BD71" s="34">
        <v>2542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25218</v>
      </c>
      <c r="E72" s="33">
        <v>12859</v>
      </c>
      <c r="F72" s="34">
        <v>5172</v>
      </c>
      <c r="G72" s="34">
        <v>651</v>
      </c>
      <c r="H72" s="35">
        <v>3132</v>
      </c>
      <c r="I72" s="34">
        <v>2734</v>
      </c>
      <c r="J72" s="34">
        <v>166</v>
      </c>
      <c r="K72" s="34">
        <v>1621</v>
      </c>
      <c r="L72" s="34">
        <v>7687</v>
      </c>
      <c r="M72" s="34">
        <v>612</v>
      </c>
      <c r="N72" s="35">
        <v>2977</v>
      </c>
      <c r="O72" s="34">
        <v>3383</v>
      </c>
      <c r="P72" s="34">
        <v>251</v>
      </c>
      <c r="Q72" s="34">
        <v>3441</v>
      </c>
      <c r="R72" s="33">
        <v>4998</v>
      </c>
      <c r="S72" s="34">
        <v>2160</v>
      </c>
      <c r="T72" s="34">
        <v>435</v>
      </c>
      <c r="U72" s="35">
        <v>1560</v>
      </c>
      <c r="V72" s="34">
        <v>1361</v>
      </c>
      <c r="W72" s="34">
        <v>46</v>
      </c>
      <c r="X72" s="34">
        <v>318</v>
      </c>
      <c r="Y72" s="34">
        <v>2838</v>
      </c>
      <c r="Z72" s="34">
        <v>410</v>
      </c>
      <c r="AA72" s="35">
        <v>1484</v>
      </c>
      <c r="AB72" s="34">
        <v>1684</v>
      </c>
      <c r="AC72" s="34">
        <v>73</v>
      </c>
      <c r="AD72" s="34">
        <v>671</v>
      </c>
      <c r="AE72" s="33">
        <v>2065</v>
      </c>
      <c r="AF72" s="34">
        <v>877</v>
      </c>
      <c r="AG72" s="34">
        <v>145</v>
      </c>
      <c r="AH72" s="35">
        <v>624</v>
      </c>
      <c r="AI72" s="34">
        <v>545</v>
      </c>
      <c r="AJ72" s="34">
        <v>20</v>
      </c>
      <c r="AK72" s="34">
        <v>167</v>
      </c>
      <c r="AL72" s="34">
        <v>1188</v>
      </c>
      <c r="AM72" s="34">
        <v>136</v>
      </c>
      <c r="AN72" s="35">
        <v>596</v>
      </c>
      <c r="AO72" s="34">
        <v>673</v>
      </c>
      <c r="AP72" s="34">
        <v>28</v>
      </c>
      <c r="AQ72" s="34">
        <v>351</v>
      </c>
      <c r="AR72" s="33">
        <v>5296</v>
      </c>
      <c r="AS72" s="34">
        <v>2171</v>
      </c>
      <c r="AT72" s="34">
        <v>219</v>
      </c>
      <c r="AU72" s="35">
        <v>1534</v>
      </c>
      <c r="AV72" s="34">
        <v>1340</v>
      </c>
      <c r="AW72" s="34">
        <v>68</v>
      </c>
      <c r="AX72" s="34">
        <v>544</v>
      </c>
      <c r="AY72" s="34">
        <v>3125</v>
      </c>
      <c r="AZ72" s="34">
        <v>208</v>
      </c>
      <c r="BA72" s="35">
        <v>1459</v>
      </c>
      <c r="BB72" s="34">
        <v>1660</v>
      </c>
      <c r="BC72" s="34">
        <v>98</v>
      </c>
      <c r="BD72" s="34">
        <v>1159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15535</v>
      </c>
      <c r="E74" s="33">
        <v>12307</v>
      </c>
      <c r="F74" s="34">
        <v>5250</v>
      </c>
      <c r="G74" s="34">
        <v>783</v>
      </c>
      <c r="H74" s="35">
        <v>3162</v>
      </c>
      <c r="I74" s="34">
        <v>2770</v>
      </c>
      <c r="J74" s="34">
        <v>144</v>
      </c>
      <c r="K74" s="34">
        <v>1553</v>
      </c>
      <c r="L74" s="34">
        <v>7057</v>
      </c>
      <c r="M74" s="34">
        <v>648</v>
      </c>
      <c r="N74" s="35">
        <v>2776</v>
      </c>
      <c r="O74" s="34">
        <v>3139</v>
      </c>
      <c r="P74" s="34">
        <v>219</v>
      </c>
      <c r="Q74" s="34">
        <v>3051</v>
      </c>
      <c r="R74" s="33">
        <v>6</v>
      </c>
      <c r="S74" s="34">
        <v>2</v>
      </c>
      <c r="T74" s="34">
        <v>0</v>
      </c>
      <c r="U74" s="35">
        <v>4</v>
      </c>
      <c r="V74" s="34">
        <v>2</v>
      </c>
      <c r="W74" s="34">
        <v>0</v>
      </c>
      <c r="X74" s="34">
        <v>0</v>
      </c>
      <c r="Y74" s="34">
        <v>4</v>
      </c>
      <c r="Z74" s="34">
        <v>0</v>
      </c>
      <c r="AA74" s="35">
        <v>4</v>
      </c>
      <c r="AB74" s="34">
        <v>4</v>
      </c>
      <c r="AC74" s="34">
        <v>0</v>
      </c>
      <c r="AD74" s="34">
        <v>0</v>
      </c>
      <c r="AE74" s="33">
        <v>40</v>
      </c>
      <c r="AF74" s="34">
        <v>20</v>
      </c>
      <c r="AG74" s="34">
        <v>5</v>
      </c>
      <c r="AH74" s="35">
        <v>16</v>
      </c>
      <c r="AI74" s="34">
        <v>15</v>
      </c>
      <c r="AJ74" s="34">
        <v>0</v>
      </c>
      <c r="AK74" s="34">
        <v>0</v>
      </c>
      <c r="AL74" s="34">
        <v>20</v>
      </c>
      <c r="AM74" s="34">
        <v>3</v>
      </c>
      <c r="AN74" s="35">
        <v>14</v>
      </c>
      <c r="AO74" s="34">
        <v>17</v>
      </c>
      <c r="AP74" s="34">
        <v>0</v>
      </c>
      <c r="AQ74" s="34">
        <v>0</v>
      </c>
      <c r="AR74" s="33">
        <v>3182</v>
      </c>
      <c r="AS74" s="34">
        <v>1360</v>
      </c>
      <c r="AT74" s="34">
        <v>161</v>
      </c>
      <c r="AU74" s="35">
        <v>890</v>
      </c>
      <c r="AV74" s="34">
        <v>778</v>
      </c>
      <c r="AW74" s="34">
        <v>36</v>
      </c>
      <c r="AX74" s="34">
        <v>385</v>
      </c>
      <c r="AY74" s="34">
        <v>1822</v>
      </c>
      <c r="AZ74" s="34">
        <v>133</v>
      </c>
      <c r="BA74" s="35">
        <v>781</v>
      </c>
      <c r="BB74" s="34">
        <v>882</v>
      </c>
      <c r="BC74" s="34">
        <v>51</v>
      </c>
      <c r="BD74" s="34">
        <v>756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107288</v>
      </c>
      <c r="E76" s="33">
        <v>58534</v>
      </c>
      <c r="F76" s="34">
        <v>24150</v>
      </c>
      <c r="G76" s="34">
        <v>4202</v>
      </c>
      <c r="H76" s="35">
        <v>16718</v>
      </c>
      <c r="I76" s="34">
        <v>14373</v>
      </c>
      <c r="J76" s="34">
        <v>453</v>
      </c>
      <c r="K76" s="34">
        <v>5122</v>
      </c>
      <c r="L76" s="34">
        <v>34384</v>
      </c>
      <c r="M76" s="34">
        <v>4364</v>
      </c>
      <c r="N76" s="35">
        <v>15528</v>
      </c>
      <c r="O76" s="34">
        <v>16624</v>
      </c>
      <c r="P76" s="34">
        <v>863</v>
      </c>
      <c r="Q76" s="34">
        <v>12533</v>
      </c>
      <c r="R76" s="33">
        <v>13706</v>
      </c>
      <c r="S76" s="34">
        <v>5797</v>
      </c>
      <c r="T76" s="34">
        <v>1050</v>
      </c>
      <c r="U76" s="35">
        <v>4270</v>
      </c>
      <c r="V76" s="34">
        <v>3674</v>
      </c>
      <c r="W76" s="34">
        <v>105</v>
      </c>
      <c r="X76" s="34">
        <v>968</v>
      </c>
      <c r="Y76" s="34">
        <v>7909</v>
      </c>
      <c r="Z76" s="34">
        <v>1092</v>
      </c>
      <c r="AA76" s="35">
        <v>3967</v>
      </c>
      <c r="AB76" s="34">
        <v>4246</v>
      </c>
      <c r="AC76" s="34">
        <v>197</v>
      </c>
      <c r="AD76" s="34">
        <v>2374</v>
      </c>
      <c r="AE76" s="33">
        <v>11636</v>
      </c>
      <c r="AF76" s="34">
        <v>4686</v>
      </c>
      <c r="AG76" s="34">
        <v>490</v>
      </c>
      <c r="AH76" s="35">
        <v>3397</v>
      </c>
      <c r="AI76" s="34">
        <v>2921</v>
      </c>
      <c r="AJ76" s="34">
        <v>115</v>
      </c>
      <c r="AK76" s="34">
        <v>1160</v>
      </c>
      <c r="AL76" s="34">
        <v>6950</v>
      </c>
      <c r="AM76" s="34">
        <v>510</v>
      </c>
      <c r="AN76" s="35">
        <v>3155</v>
      </c>
      <c r="AO76" s="34">
        <v>3378</v>
      </c>
      <c r="AP76" s="34">
        <v>221</v>
      </c>
      <c r="AQ76" s="34">
        <v>2841</v>
      </c>
      <c r="AR76" s="33">
        <v>23412</v>
      </c>
      <c r="AS76" s="34">
        <v>9494</v>
      </c>
      <c r="AT76" s="34">
        <v>1090</v>
      </c>
      <c r="AU76" s="35">
        <v>6886</v>
      </c>
      <c r="AV76" s="34">
        <v>5919</v>
      </c>
      <c r="AW76" s="34">
        <v>221</v>
      </c>
      <c r="AX76" s="34">
        <v>2264</v>
      </c>
      <c r="AY76" s="34">
        <v>13918</v>
      </c>
      <c r="AZ76" s="34">
        <v>1127</v>
      </c>
      <c r="BA76" s="35">
        <v>6396</v>
      </c>
      <c r="BB76" s="34">
        <v>6845</v>
      </c>
      <c r="BC76" s="34">
        <v>419</v>
      </c>
      <c r="BD76" s="34">
        <v>5527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38507</v>
      </c>
      <c r="E79" s="33">
        <v>25624</v>
      </c>
      <c r="F79" s="34">
        <v>10670</v>
      </c>
      <c r="G79" s="34">
        <v>2255</v>
      </c>
      <c r="H79" s="35">
        <v>7600</v>
      </c>
      <c r="I79" s="34">
        <v>5969</v>
      </c>
      <c r="J79" s="34">
        <v>229</v>
      </c>
      <c r="K79" s="34">
        <v>2217</v>
      </c>
      <c r="L79" s="34">
        <v>14954</v>
      </c>
      <c r="M79" s="34">
        <v>2823</v>
      </c>
      <c r="N79" s="35">
        <v>7893</v>
      </c>
      <c r="O79" s="34">
        <v>7746</v>
      </c>
      <c r="P79" s="34">
        <v>396</v>
      </c>
      <c r="Q79" s="34">
        <v>3989</v>
      </c>
      <c r="R79" s="33">
        <v>2879</v>
      </c>
      <c r="S79" s="34">
        <v>1224</v>
      </c>
      <c r="T79" s="34">
        <v>356</v>
      </c>
      <c r="U79" s="35">
        <v>892</v>
      </c>
      <c r="V79" s="34">
        <v>699</v>
      </c>
      <c r="W79" s="34">
        <v>17</v>
      </c>
      <c r="X79" s="34">
        <v>152</v>
      </c>
      <c r="Y79" s="34">
        <v>1655</v>
      </c>
      <c r="Z79" s="34">
        <v>444</v>
      </c>
      <c r="AA79" s="35">
        <v>926</v>
      </c>
      <c r="AB79" s="34">
        <v>909</v>
      </c>
      <c r="AC79" s="34">
        <v>28</v>
      </c>
      <c r="AD79" s="34">
        <v>274</v>
      </c>
      <c r="AE79" s="33">
        <v>5595</v>
      </c>
      <c r="AF79" s="34">
        <v>2293</v>
      </c>
      <c r="AG79" s="34">
        <v>362</v>
      </c>
      <c r="AH79" s="35">
        <v>1579</v>
      </c>
      <c r="AI79" s="34">
        <v>1239</v>
      </c>
      <c r="AJ79" s="34">
        <v>61</v>
      </c>
      <c r="AK79" s="34">
        <v>631</v>
      </c>
      <c r="AL79" s="34">
        <v>3302</v>
      </c>
      <c r="AM79" s="34">
        <v>452</v>
      </c>
      <c r="AN79" s="35">
        <v>1640</v>
      </c>
      <c r="AO79" s="34">
        <v>1610</v>
      </c>
      <c r="AP79" s="34">
        <v>105</v>
      </c>
      <c r="AQ79" s="34">
        <v>1135</v>
      </c>
      <c r="AR79" s="33">
        <v>4409</v>
      </c>
      <c r="AS79" s="34">
        <v>1857</v>
      </c>
      <c r="AT79" s="34">
        <v>458</v>
      </c>
      <c r="AU79" s="35">
        <v>1385</v>
      </c>
      <c r="AV79" s="34">
        <v>1091</v>
      </c>
      <c r="AW79" s="34">
        <v>34</v>
      </c>
      <c r="AX79" s="34">
        <v>274</v>
      </c>
      <c r="AY79" s="34">
        <v>2552</v>
      </c>
      <c r="AZ79" s="34">
        <v>579</v>
      </c>
      <c r="BA79" s="35">
        <v>1438</v>
      </c>
      <c r="BB79" s="34">
        <v>1409</v>
      </c>
      <c r="BC79" s="34">
        <v>67</v>
      </c>
      <c r="BD79" s="34">
        <v>497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8577</v>
      </c>
      <c r="E80" s="33">
        <v>6444</v>
      </c>
      <c r="F80" s="34">
        <v>2620</v>
      </c>
      <c r="G80" s="34">
        <v>321</v>
      </c>
      <c r="H80" s="35">
        <v>1720</v>
      </c>
      <c r="I80" s="34">
        <v>1519</v>
      </c>
      <c r="J80" s="34">
        <v>75</v>
      </c>
      <c r="K80" s="34">
        <v>705</v>
      </c>
      <c r="L80" s="34">
        <v>3824</v>
      </c>
      <c r="M80" s="34">
        <v>324</v>
      </c>
      <c r="N80" s="35">
        <v>1616</v>
      </c>
      <c r="O80" s="34">
        <v>1783</v>
      </c>
      <c r="P80" s="34">
        <v>122</v>
      </c>
      <c r="Q80" s="34">
        <v>1595</v>
      </c>
      <c r="R80" s="33">
        <v>187</v>
      </c>
      <c r="S80" s="34">
        <v>83</v>
      </c>
      <c r="T80" s="34">
        <v>21</v>
      </c>
      <c r="U80" s="35">
        <v>57</v>
      </c>
      <c r="V80" s="34">
        <v>52</v>
      </c>
      <c r="W80" s="34">
        <v>0</v>
      </c>
      <c r="X80" s="34">
        <v>10</v>
      </c>
      <c r="Y80" s="34">
        <v>104</v>
      </c>
      <c r="Z80" s="34">
        <v>22</v>
      </c>
      <c r="AA80" s="35">
        <v>54</v>
      </c>
      <c r="AB80" s="34">
        <v>60</v>
      </c>
      <c r="AC80" s="34">
        <v>0</v>
      </c>
      <c r="AD80" s="34">
        <v>22</v>
      </c>
      <c r="AE80" s="33">
        <v>100</v>
      </c>
      <c r="AF80" s="34">
        <v>40</v>
      </c>
      <c r="AG80" s="34">
        <v>9</v>
      </c>
      <c r="AH80" s="35">
        <v>27</v>
      </c>
      <c r="AI80" s="34">
        <v>20</v>
      </c>
      <c r="AJ80" s="34">
        <v>0</v>
      </c>
      <c r="AK80" s="34">
        <v>11</v>
      </c>
      <c r="AL80" s="34">
        <v>60</v>
      </c>
      <c r="AM80" s="34">
        <v>11</v>
      </c>
      <c r="AN80" s="35">
        <v>23</v>
      </c>
      <c r="AO80" s="34">
        <v>24</v>
      </c>
      <c r="AP80" s="34">
        <v>0</v>
      </c>
      <c r="AQ80" s="34">
        <v>25</v>
      </c>
      <c r="AR80" s="33">
        <v>1846</v>
      </c>
      <c r="AS80" s="34">
        <v>745</v>
      </c>
      <c r="AT80" s="34">
        <v>73</v>
      </c>
      <c r="AU80" s="35">
        <v>509</v>
      </c>
      <c r="AV80" s="34">
        <v>451</v>
      </c>
      <c r="AW80" s="34">
        <v>11</v>
      </c>
      <c r="AX80" s="34">
        <v>210</v>
      </c>
      <c r="AY80" s="34">
        <v>1101</v>
      </c>
      <c r="AZ80" s="34">
        <v>77</v>
      </c>
      <c r="BA80" s="35">
        <v>477</v>
      </c>
      <c r="BB80" s="34">
        <v>530</v>
      </c>
      <c r="BC80" s="34">
        <v>22</v>
      </c>
      <c r="BD80" s="34">
        <v>472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23066</v>
      </c>
      <c r="E88" s="33">
        <v>11332</v>
      </c>
      <c r="F88" s="34">
        <v>4677</v>
      </c>
      <c r="G88" s="34">
        <v>703</v>
      </c>
      <c r="H88" s="35">
        <v>3328</v>
      </c>
      <c r="I88" s="34">
        <v>2802</v>
      </c>
      <c r="J88" s="34">
        <v>81</v>
      </c>
      <c r="K88" s="34">
        <v>1091</v>
      </c>
      <c r="L88" s="34">
        <v>6655</v>
      </c>
      <c r="M88" s="34">
        <v>673</v>
      </c>
      <c r="N88" s="35">
        <v>3114</v>
      </c>
      <c r="O88" s="34">
        <v>3453</v>
      </c>
      <c r="P88" s="34">
        <v>140</v>
      </c>
      <c r="Q88" s="34">
        <v>2389</v>
      </c>
      <c r="R88" s="33">
        <v>2819</v>
      </c>
      <c r="S88" s="34">
        <v>1211</v>
      </c>
      <c r="T88" s="34">
        <v>274</v>
      </c>
      <c r="U88" s="35">
        <v>876</v>
      </c>
      <c r="V88" s="34">
        <v>739</v>
      </c>
      <c r="W88" s="34">
        <v>17</v>
      </c>
      <c r="X88" s="34">
        <v>181</v>
      </c>
      <c r="Y88" s="34">
        <v>1608</v>
      </c>
      <c r="Z88" s="34">
        <v>265</v>
      </c>
      <c r="AA88" s="35">
        <v>823</v>
      </c>
      <c r="AB88" s="34">
        <v>914</v>
      </c>
      <c r="AC88" s="34">
        <v>25</v>
      </c>
      <c r="AD88" s="34">
        <v>404</v>
      </c>
      <c r="AE88" s="33">
        <v>2788</v>
      </c>
      <c r="AF88" s="34">
        <v>1129</v>
      </c>
      <c r="AG88" s="34">
        <v>133</v>
      </c>
      <c r="AH88" s="35">
        <v>785</v>
      </c>
      <c r="AI88" s="34">
        <v>663</v>
      </c>
      <c r="AJ88" s="34">
        <v>23</v>
      </c>
      <c r="AK88" s="34">
        <v>310</v>
      </c>
      <c r="AL88" s="34">
        <v>1659</v>
      </c>
      <c r="AM88" s="34">
        <v>127</v>
      </c>
      <c r="AN88" s="35">
        <v>738</v>
      </c>
      <c r="AO88" s="34">
        <v>818</v>
      </c>
      <c r="AP88" s="34">
        <v>34</v>
      </c>
      <c r="AQ88" s="34">
        <v>680</v>
      </c>
      <c r="AR88" s="33">
        <v>6127</v>
      </c>
      <c r="AS88" s="34">
        <v>2529</v>
      </c>
      <c r="AT88" s="34">
        <v>296</v>
      </c>
      <c r="AU88" s="35">
        <v>1878</v>
      </c>
      <c r="AV88" s="34">
        <v>1585</v>
      </c>
      <c r="AW88" s="34">
        <v>64</v>
      </c>
      <c r="AX88" s="34">
        <v>584</v>
      </c>
      <c r="AY88" s="34">
        <v>3598</v>
      </c>
      <c r="AZ88" s="34">
        <v>283</v>
      </c>
      <c r="BA88" s="35">
        <v>1755</v>
      </c>
      <c r="BB88" s="34">
        <v>1947</v>
      </c>
      <c r="BC88" s="34">
        <v>105</v>
      </c>
      <c r="BD88" s="34">
        <v>1263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85</v>
      </c>
      <c r="C90" s="43"/>
      <c r="D90" s="36">
        <v>543653</v>
      </c>
      <c r="E90" s="33">
        <v>360004</v>
      </c>
      <c r="F90" s="34">
        <v>157602</v>
      </c>
      <c r="G90" s="34">
        <v>21668</v>
      </c>
      <c r="H90" s="35">
        <v>100329</v>
      </c>
      <c r="I90" s="34">
        <v>88921</v>
      </c>
      <c r="J90" s="34">
        <v>4219</v>
      </c>
      <c r="K90" s="34">
        <v>42794</v>
      </c>
      <c r="L90" s="34">
        <v>202402</v>
      </c>
      <c r="M90" s="34">
        <v>20510</v>
      </c>
      <c r="N90" s="35">
        <v>86597</v>
      </c>
      <c r="O90" s="34">
        <v>97071</v>
      </c>
      <c r="P90" s="34">
        <v>5895</v>
      </c>
      <c r="Q90" s="34">
        <v>78926</v>
      </c>
      <c r="R90" s="33">
        <v>41704</v>
      </c>
      <c r="S90" s="34">
        <v>18180</v>
      </c>
      <c r="T90" s="34">
        <v>3647</v>
      </c>
      <c r="U90" s="35">
        <v>12675</v>
      </c>
      <c r="V90" s="34">
        <v>10900</v>
      </c>
      <c r="W90" s="34">
        <v>352</v>
      </c>
      <c r="X90" s="34">
        <v>3281</v>
      </c>
      <c r="Y90" s="34">
        <v>23524</v>
      </c>
      <c r="Z90" s="34">
        <v>3648</v>
      </c>
      <c r="AA90" s="35">
        <v>11746</v>
      </c>
      <c r="AB90" s="34">
        <v>12688</v>
      </c>
      <c r="AC90" s="34">
        <v>541</v>
      </c>
      <c r="AD90" s="34">
        <v>6647</v>
      </c>
      <c r="AE90" s="33">
        <v>45072</v>
      </c>
      <c r="AF90" s="34">
        <v>19513</v>
      </c>
      <c r="AG90" s="34">
        <v>2585</v>
      </c>
      <c r="AH90" s="35">
        <v>13750</v>
      </c>
      <c r="AI90" s="34">
        <v>11945</v>
      </c>
      <c r="AJ90" s="34">
        <v>472</v>
      </c>
      <c r="AK90" s="34">
        <v>4511</v>
      </c>
      <c r="AL90" s="34">
        <v>25559</v>
      </c>
      <c r="AM90" s="34">
        <v>2550</v>
      </c>
      <c r="AN90" s="35">
        <v>12233</v>
      </c>
      <c r="AO90" s="34">
        <v>13131</v>
      </c>
      <c r="AP90" s="34">
        <v>741</v>
      </c>
      <c r="AQ90" s="34">
        <v>9137</v>
      </c>
      <c r="AR90" s="33">
        <v>96873</v>
      </c>
      <c r="AS90" s="34">
        <v>41348</v>
      </c>
      <c r="AT90" s="34">
        <v>5079</v>
      </c>
      <c r="AU90" s="35">
        <v>27506</v>
      </c>
      <c r="AV90" s="34">
        <v>24090</v>
      </c>
      <c r="AW90" s="34">
        <v>1155</v>
      </c>
      <c r="AX90" s="34">
        <v>11024</v>
      </c>
      <c r="AY90" s="34">
        <v>55525</v>
      </c>
      <c r="AZ90" s="34">
        <v>4991</v>
      </c>
      <c r="BA90" s="35">
        <v>24668</v>
      </c>
      <c r="BB90" s="34">
        <v>27336</v>
      </c>
      <c r="BC90" s="34">
        <v>1667</v>
      </c>
      <c r="BD90" s="34">
        <v>21531</v>
      </c>
    </row>
    <row r="91" spans="1:56" ht="24.75" customHeight="1" x14ac:dyDescent="0.25">
      <c r="B91" s="44" t="s">
        <v>86</v>
      </c>
      <c r="C91" s="44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56" ht="18.75" customHeight="1" x14ac:dyDescent="0.25">
      <c r="B92" s="45"/>
      <c r="C92" s="45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</row>
    <row r="93" spans="1:56" x14ac:dyDescent="0.25">
      <c r="B93" s="8"/>
      <c r="C93" s="1"/>
      <c r="D93" s="1"/>
    </row>
    <row r="95" spans="1:56" x14ac:dyDescent="0.25">
      <c r="B95" s="8"/>
      <c r="C95" s="1"/>
      <c r="D95" s="1"/>
    </row>
    <row r="96" spans="1:56" x14ac:dyDescent="0.25">
      <c r="B96" s="8"/>
      <c r="C96" s="1"/>
      <c r="D96" s="1"/>
    </row>
  </sheetData>
  <mergeCells count="26">
    <mergeCell ref="E15:AD15"/>
    <mergeCell ref="E16:AD16"/>
    <mergeCell ref="A18:A21"/>
    <mergeCell ref="B18:B21"/>
    <mergeCell ref="C18:C21"/>
    <mergeCell ref="D18:AD18"/>
    <mergeCell ref="S20:X20"/>
    <mergeCell ref="Y20:AD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B91:C92"/>
    <mergeCell ref="AE20:AE21"/>
    <mergeCell ref="AF20:AK20"/>
    <mergeCell ref="AL20:AQ20"/>
  </mergeCells>
  <conditionalFormatting sqref="AB6:AB7 AD1:AD5">
    <cfRule type="cellIs" dxfId="424" priority="12" operator="greaterThan">
      <formula>0</formula>
    </cfRule>
  </conditionalFormatting>
  <conditionalFormatting sqref="O2:O14 T2:U14 E3:H14 I2:J14 M3:N14 Q3:S14 E17 AX15:AY16 AF15:AH16 AL15:AN16 AR15:AS16 BD15:BD16 Z9:AA9 Z13:AA13">
    <cfRule type="cellIs" dxfId="423" priority="60" operator="greaterThan">
      <formula>0</formula>
    </cfRule>
  </conditionalFormatting>
  <conditionalFormatting sqref="E2:E14 E17">
    <cfRule type="cellIs" dxfId="422" priority="58" operator="equal">
      <formula>0</formula>
    </cfRule>
    <cfRule type="cellIs" dxfId="421" priority="59" operator="greaterThan">
      <formula>0</formula>
    </cfRule>
  </conditionalFormatting>
  <conditionalFormatting sqref="F2:F14 I2:J14 G3:H14 AX15:AY16 AF15:AH16 AL15:AN16 AR15:AS16 BD15:BD16">
    <cfRule type="cellIs" dxfId="420" priority="57" operator="equal">
      <formula>0</formula>
    </cfRule>
  </conditionalFormatting>
  <conditionalFormatting sqref="E2:H2">
    <cfRule type="cellIs" dxfId="419" priority="56" operator="greaterThan">
      <formula>0</formula>
    </cfRule>
  </conditionalFormatting>
  <conditionalFormatting sqref="AY2:AY14 AT3:AV14">
    <cfRule type="cellIs" dxfId="418" priority="55" operator="greaterThan">
      <formula>0</formula>
    </cfRule>
  </conditionalFormatting>
  <conditionalFormatting sqref="AT2:AU14">
    <cfRule type="cellIs" dxfId="417" priority="53" operator="equal">
      <formula>0</formula>
    </cfRule>
    <cfRule type="cellIs" dxfId="416" priority="54" operator="greaterThan">
      <formula>0</formula>
    </cfRule>
  </conditionalFormatting>
  <conditionalFormatting sqref="AV2:AV14 AY2:AY14">
    <cfRule type="cellIs" dxfId="415" priority="52" operator="equal">
      <formula>0</formula>
    </cfRule>
  </conditionalFormatting>
  <conditionalFormatting sqref="AT2:AV2">
    <cfRule type="cellIs" dxfId="414" priority="51" operator="greaterThan">
      <formula>0</formula>
    </cfRule>
  </conditionalFormatting>
  <conditionalFormatting sqref="C15:D16">
    <cfRule type="cellIs" dxfId="413" priority="50" operator="greaterThan">
      <formula>0</formula>
    </cfRule>
  </conditionalFormatting>
  <conditionalFormatting sqref="C15:D16">
    <cfRule type="cellIs" dxfId="412" priority="48" operator="equal">
      <formula>0</formula>
    </cfRule>
    <cfRule type="cellIs" dxfId="411" priority="49" operator="greaterThan">
      <formula>0</formula>
    </cfRule>
  </conditionalFormatting>
  <conditionalFormatting sqref="AG2:AH14 AC7:AD7 AC14:AD14 AC3:AC6">
    <cfRule type="cellIs" dxfId="410" priority="47" operator="greaterThan">
      <formula>0</formula>
    </cfRule>
  </conditionalFormatting>
  <conditionalFormatting sqref="AC2:AC7 AC14">
    <cfRule type="cellIs" dxfId="409" priority="45" operator="equal">
      <formula>0</formula>
    </cfRule>
    <cfRule type="cellIs" dxfId="408" priority="46" operator="greaterThan">
      <formula>0</formula>
    </cfRule>
  </conditionalFormatting>
  <conditionalFormatting sqref="AD7 AG2:AH14 AD14">
    <cfRule type="cellIs" dxfId="407" priority="44" operator="equal">
      <formula>0</formula>
    </cfRule>
  </conditionalFormatting>
  <conditionalFormatting sqref="AC2">
    <cfRule type="cellIs" dxfId="406" priority="43" operator="greaterThan">
      <formula>0</formula>
    </cfRule>
  </conditionalFormatting>
  <conditionalFormatting sqref="W3:X14">
    <cfRule type="cellIs" dxfId="405" priority="42" operator="greaterThan">
      <formula>0</formula>
    </cfRule>
  </conditionalFormatting>
  <conditionalFormatting sqref="W2:W14">
    <cfRule type="cellIs" dxfId="404" priority="40" operator="equal">
      <formula>0</formula>
    </cfRule>
    <cfRule type="cellIs" dxfId="403" priority="41" operator="greaterThan">
      <formula>0</formula>
    </cfRule>
  </conditionalFormatting>
  <conditionalFormatting sqref="X2:X14">
    <cfRule type="cellIs" dxfId="402" priority="39" operator="equal">
      <formula>0</formula>
    </cfRule>
  </conditionalFormatting>
  <conditionalFormatting sqref="W2:X2">
    <cfRule type="cellIs" dxfId="401" priority="38" operator="greaterThan">
      <formula>0</formula>
    </cfRule>
  </conditionalFormatting>
  <conditionalFormatting sqref="P2:P14 K17 K3:K14">
    <cfRule type="cellIs" dxfId="400" priority="37" operator="greaterThan">
      <formula>0</formula>
    </cfRule>
  </conditionalFormatting>
  <conditionalFormatting sqref="K2:K14 K17">
    <cfRule type="cellIs" dxfId="399" priority="35" operator="equal">
      <formula>0</formula>
    </cfRule>
    <cfRule type="cellIs" dxfId="398" priority="36" operator="greaterThan">
      <formula>0</formula>
    </cfRule>
  </conditionalFormatting>
  <conditionalFormatting sqref="O2:P14 M3:N14">
    <cfRule type="cellIs" dxfId="397" priority="34" operator="equal">
      <formula>0</formula>
    </cfRule>
  </conditionalFormatting>
  <conditionalFormatting sqref="K2 M2:N2">
    <cfRule type="cellIs" dxfId="396" priority="33" operator="greaterThan">
      <formula>0</formula>
    </cfRule>
  </conditionalFormatting>
  <conditionalFormatting sqref="Q17">
    <cfRule type="cellIs" dxfId="395" priority="32" operator="greaterThan">
      <formula>0</formula>
    </cfRule>
  </conditionalFormatting>
  <conditionalFormatting sqref="Q2:Q14 Q17">
    <cfRule type="cellIs" dxfId="394" priority="30" operator="equal">
      <formula>0</formula>
    </cfRule>
    <cfRule type="cellIs" dxfId="393" priority="31" operator="greaterThan">
      <formula>0</formula>
    </cfRule>
  </conditionalFormatting>
  <conditionalFormatting sqref="R2:R14 T2:U14 S3:S14">
    <cfRule type="cellIs" dxfId="392" priority="29" operator="equal">
      <formula>0</formula>
    </cfRule>
  </conditionalFormatting>
  <conditionalFormatting sqref="Q2:S2">
    <cfRule type="cellIs" dxfId="391" priority="28" operator="greaterThan">
      <formula>0</formula>
    </cfRule>
  </conditionalFormatting>
  <conditionalFormatting sqref="AM2:AN14 AI3:AJ14">
    <cfRule type="cellIs" dxfId="390" priority="27" operator="greaterThan">
      <formula>0</formula>
    </cfRule>
  </conditionalFormatting>
  <conditionalFormatting sqref="AI2:AI14">
    <cfRule type="cellIs" dxfId="389" priority="25" operator="equal">
      <formula>0</formula>
    </cfRule>
    <cfRule type="cellIs" dxfId="388" priority="26" operator="greaterThan">
      <formula>0</formula>
    </cfRule>
  </conditionalFormatting>
  <conditionalFormatting sqref="AJ2:AJ14 AM2:AN14">
    <cfRule type="cellIs" dxfId="387" priority="24" operator="equal">
      <formula>0</formula>
    </cfRule>
  </conditionalFormatting>
  <conditionalFormatting sqref="AI2:AJ2">
    <cfRule type="cellIs" dxfId="386" priority="23" operator="greaterThan">
      <formula>0</formula>
    </cfRule>
  </conditionalFormatting>
  <conditionalFormatting sqref="AS2:AS14 AO3:AP14">
    <cfRule type="cellIs" dxfId="385" priority="22" operator="greaterThan">
      <formula>0</formula>
    </cfRule>
  </conditionalFormatting>
  <conditionalFormatting sqref="AO2:AO14">
    <cfRule type="cellIs" dxfId="384" priority="20" operator="equal">
      <formula>0</formula>
    </cfRule>
    <cfRule type="cellIs" dxfId="383" priority="21" operator="greaterThan">
      <formula>0</formula>
    </cfRule>
  </conditionalFormatting>
  <conditionalFormatting sqref="AP2:AP14 AS2:AS14">
    <cfRule type="cellIs" dxfId="382" priority="19" operator="equal">
      <formula>0</formula>
    </cfRule>
  </conditionalFormatting>
  <conditionalFormatting sqref="AO2:AP2">
    <cfRule type="cellIs" dxfId="381" priority="18" operator="greaterThan">
      <formula>0</formula>
    </cfRule>
  </conditionalFormatting>
  <conditionalFormatting sqref="AZ3:BB14">
    <cfRule type="cellIs" dxfId="380" priority="17" operator="greaterThan">
      <formula>0</formula>
    </cfRule>
  </conditionalFormatting>
  <conditionalFormatting sqref="AZ2:BA14">
    <cfRule type="cellIs" dxfId="379" priority="15" operator="equal">
      <formula>0</formula>
    </cfRule>
    <cfRule type="cellIs" dxfId="378" priority="16" operator="greaterThan">
      <formula>0</formula>
    </cfRule>
  </conditionalFormatting>
  <conditionalFormatting sqref="BB2:BB14">
    <cfRule type="cellIs" dxfId="377" priority="14" operator="equal">
      <formula>0</formula>
    </cfRule>
  </conditionalFormatting>
  <conditionalFormatting sqref="AZ2:BB2">
    <cfRule type="cellIs" dxfId="376" priority="13" operator="greaterThan">
      <formula>0</formula>
    </cfRule>
  </conditionalFormatting>
  <conditionalFormatting sqref="Z8:AA8">
    <cfRule type="cellIs" dxfId="375" priority="11" operator="greaterThan">
      <formula>0</formula>
    </cfRule>
  </conditionalFormatting>
  <conditionalFormatting sqref="Z10:AA12">
    <cfRule type="cellIs" dxfId="374" priority="10" operator="greaterThan">
      <formula>0</formula>
    </cfRule>
  </conditionalFormatting>
  <conditionalFormatting sqref="AD6">
    <cfRule type="cellIs" dxfId="373" priority="9" operator="greaterThan">
      <formula>0</formula>
    </cfRule>
  </conditionalFormatting>
  <conditionalFormatting sqref="D22:BD90">
    <cfRule type="cellIs" dxfId="372" priority="8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J8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9.7109375" style="1" hidden="1" customWidth="1"/>
    <col min="2" max="2" width="11.85546875" style="1" customWidth="1"/>
    <col min="3" max="3" width="57.7109375" style="2" customWidth="1"/>
    <col min="4" max="4" width="9.28515625" style="2" customWidth="1"/>
    <col min="5" max="7" width="9.28515625" style="8" customWidth="1"/>
    <col min="8" max="8" width="11" style="8" customWidth="1"/>
    <col min="9" max="13" width="9.28515625" style="8" customWidth="1"/>
    <col min="14" max="14" width="11" style="8" customWidth="1"/>
    <col min="15" max="18" width="9.28515625" style="8" customWidth="1"/>
    <col min="19" max="20" width="9.140625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1" width="9.85546875" style="8" customWidth="1"/>
    <col min="32" max="32" width="9" style="8" customWidth="1"/>
    <col min="33" max="33" width="9.7109375" style="8" customWidth="1"/>
    <col min="34" max="34" width="10.5703125" style="8" customWidth="1"/>
    <col min="35" max="39" width="9.7109375" style="8" customWidth="1"/>
    <col min="40" max="40" width="10.5703125" style="8" customWidth="1"/>
    <col min="41" max="43" width="9.7109375" style="8" customWidth="1"/>
    <col min="44" max="46" width="9.85546875" style="8" customWidth="1"/>
    <col min="47" max="47" width="11.140625" style="8" customWidth="1"/>
    <col min="48" max="52" width="9.85546875" style="8" customWidth="1"/>
    <col min="53" max="53" width="11.140625" style="8" customWidth="1"/>
    <col min="54" max="56" width="9.8554687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1</v>
      </c>
      <c r="AE8" s="4">
        <v>1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100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2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2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2176</v>
      </c>
      <c r="E22" s="33">
        <v>1227</v>
      </c>
      <c r="F22" s="34">
        <v>504</v>
      </c>
      <c r="G22" s="34">
        <v>92</v>
      </c>
      <c r="H22" s="35">
        <v>357</v>
      </c>
      <c r="I22" s="34">
        <v>273</v>
      </c>
      <c r="J22" s="34">
        <v>10</v>
      </c>
      <c r="K22" s="34">
        <v>129</v>
      </c>
      <c r="L22" s="34">
        <v>723</v>
      </c>
      <c r="M22" s="34">
        <v>131</v>
      </c>
      <c r="N22" s="35">
        <v>400</v>
      </c>
      <c r="O22" s="34">
        <v>360</v>
      </c>
      <c r="P22" s="34">
        <v>18</v>
      </c>
      <c r="Q22" s="34">
        <v>214</v>
      </c>
      <c r="R22" s="33">
        <v>227</v>
      </c>
      <c r="S22" s="34">
        <v>95</v>
      </c>
      <c r="T22" s="34">
        <v>21</v>
      </c>
      <c r="U22" s="35">
        <v>73</v>
      </c>
      <c r="V22" s="34">
        <v>56</v>
      </c>
      <c r="W22" s="34">
        <v>2</v>
      </c>
      <c r="X22" s="34">
        <v>16</v>
      </c>
      <c r="Y22" s="34">
        <v>132</v>
      </c>
      <c r="Z22" s="34">
        <v>29</v>
      </c>
      <c r="AA22" s="35">
        <v>82</v>
      </c>
      <c r="AB22" s="34">
        <v>74</v>
      </c>
      <c r="AC22" s="34">
        <v>3</v>
      </c>
      <c r="AD22" s="34">
        <v>26</v>
      </c>
      <c r="AE22" s="33">
        <v>200</v>
      </c>
      <c r="AF22" s="34">
        <v>82</v>
      </c>
      <c r="AG22" s="34">
        <v>11</v>
      </c>
      <c r="AH22" s="35">
        <v>58</v>
      </c>
      <c r="AI22" s="34">
        <v>45</v>
      </c>
      <c r="AJ22" s="34">
        <v>3</v>
      </c>
      <c r="AK22" s="34">
        <v>23</v>
      </c>
      <c r="AL22" s="34">
        <v>118</v>
      </c>
      <c r="AM22" s="34">
        <v>16</v>
      </c>
      <c r="AN22" s="35">
        <v>65</v>
      </c>
      <c r="AO22" s="34">
        <v>59</v>
      </c>
      <c r="AP22" s="34">
        <v>4</v>
      </c>
      <c r="AQ22" s="34">
        <v>39</v>
      </c>
      <c r="AR22" s="33">
        <v>522</v>
      </c>
      <c r="AS22" s="34">
        <v>212</v>
      </c>
      <c r="AT22" s="34">
        <v>28</v>
      </c>
      <c r="AU22" s="35">
        <v>144</v>
      </c>
      <c r="AV22" s="34">
        <v>108</v>
      </c>
      <c r="AW22" s="34">
        <v>5</v>
      </c>
      <c r="AX22" s="34">
        <v>71</v>
      </c>
      <c r="AY22" s="34">
        <v>310</v>
      </c>
      <c r="AZ22" s="34">
        <v>41</v>
      </c>
      <c r="BA22" s="35">
        <v>160</v>
      </c>
      <c r="BB22" s="34">
        <v>143</v>
      </c>
      <c r="BC22" s="34">
        <v>9</v>
      </c>
      <c r="BD22" s="34">
        <v>117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1247</v>
      </c>
      <c r="E23" s="33">
        <v>837</v>
      </c>
      <c r="F23" s="34">
        <v>342</v>
      </c>
      <c r="G23" s="34">
        <v>57</v>
      </c>
      <c r="H23" s="35">
        <v>246</v>
      </c>
      <c r="I23" s="34">
        <v>200</v>
      </c>
      <c r="J23" s="34">
        <v>5</v>
      </c>
      <c r="K23" s="34">
        <v>80</v>
      </c>
      <c r="L23" s="34">
        <v>495</v>
      </c>
      <c r="M23" s="34">
        <v>71</v>
      </c>
      <c r="N23" s="35">
        <v>252</v>
      </c>
      <c r="O23" s="34">
        <v>241</v>
      </c>
      <c r="P23" s="34">
        <v>10</v>
      </c>
      <c r="Q23" s="34">
        <v>173</v>
      </c>
      <c r="R23" s="33">
        <v>157</v>
      </c>
      <c r="S23" s="34">
        <v>67</v>
      </c>
      <c r="T23" s="34">
        <v>16</v>
      </c>
      <c r="U23" s="35">
        <v>51</v>
      </c>
      <c r="V23" s="34">
        <v>42</v>
      </c>
      <c r="W23" s="34">
        <v>0</v>
      </c>
      <c r="X23" s="34">
        <v>9</v>
      </c>
      <c r="Y23" s="34">
        <v>90</v>
      </c>
      <c r="Z23" s="34">
        <v>20</v>
      </c>
      <c r="AA23" s="35">
        <v>53</v>
      </c>
      <c r="AB23" s="34">
        <v>50</v>
      </c>
      <c r="AC23" s="34">
        <v>1</v>
      </c>
      <c r="AD23" s="34">
        <v>19</v>
      </c>
      <c r="AE23" s="33">
        <v>64</v>
      </c>
      <c r="AF23" s="34">
        <v>27</v>
      </c>
      <c r="AG23" s="34">
        <v>5</v>
      </c>
      <c r="AH23" s="35">
        <v>23</v>
      </c>
      <c r="AI23" s="34">
        <v>18</v>
      </c>
      <c r="AJ23" s="34">
        <v>0</v>
      </c>
      <c r="AK23" s="34">
        <v>4</v>
      </c>
      <c r="AL23" s="34">
        <v>37</v>
      </c>
      <c r="AM23" s="34">
        <v>6</v>
      </c>
      <c r="AN23" s="35">
        <v>23</v>
      </c>
      <c r="AO23" s="34">
        <v>22</v>
      </c>
      <c r="AP23" s="34">
        <v>1</v>
      </c>
      <c r="AQ23" s="34">
        <v>8</v>
      </c>
      <c r="AR23" s="33">
        <v>189</v>
      </c>
      <c r="AS23" s="34">
        <v>81</v>
      </c>
      <c r="AT23" s="34">
        <v>13</v>
      </c>
      <c r="AU23" s="35">
        <v>66</v>
      </c>
      <c r="AV23" s="34">
        <v>54</v>
      </c>
      <c r="AW23" s="34">
        <v>2</v>
      </c>
      <c r="AX23" s="34">
        <v>12</v>
      </c>
      <c r="AY23" s="34">
        <v>108</v>
      </c>
      <c r="AZ23" s="34">
        <v>16</v>
      </c>
      <c r="BA23" s="35">
        <v>67</v>
      </c>
      <c r="BB23" s="34">
        <v>64</v>
      </c>
      <c r="BC23" s="34">
        <v>2</v>
      </c>
      <c r="BD23" s="34">
        <v>26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2641</v>
      </c>
      <c r="E26" s="33">
        <v>1384</v>
      </c>
      <c r="F26" s="34">
        <v>585</v>
      </c>
      <c r="G26" s="34">
        <v>88</v>
      </c>
      <c r="H26" s="35">
        <v>403</v>
      </c>
      <c r="I26" s="34">
        <v>344</v>
      </c>
      <c r="J26" s="34">
        <v>13</v>
      </c>
      <c r="K26" s="34">
        <v>140</v>
      </c>
      <c r="L26" s="34">
        <v>799</v>
      </c>
      <c r="M26" s="34">
        <v>100</v>
      </c>
      <c r="N26" s="35">
        <v>406</v>
      </c>
      <c r="O26" s="34">
        <v>409</v>
      </c>
      <c r="P26" s="34">
        <v>16</v>
      </c>
      <c r="Q26" s="34">
        <v>274</v>
      </c>
      <c r="R26" s="33">
        <v>203</v>
      </c>
      <c r="S26" s="34">
        <v>89</v>
      </c>
      <c r="T26" s="34">
        <v>16</v>
      </c>
      <c r="U26" s="35">
        <v>69</v>
      </c>
      <c r="V26" s="34">
        <v>59</v>
      </c>
      <c r="W26" s="34">
        <v>2</v>
      </c>
      <c r="X26" s="34">
        <v>12</v>
      </c>
      <c r="Y26" s="34">
        <v>114</v>
      </c>
      <c r="Z26" s="34">
        <v>18</v>
      </c>
      <c r="AA26" s="35">
        <v>69</v>
      </c>
      <c r="AB26" s="34">
        <v>70</v>
      </c>
      <c r="AC26" s="34">
        <v>3</v>
      </c>
      <c r="AD26" s="34">
        <v>23</v>
      </c>
      <c r="AE26" s="33">
        <v>833</v>
      </c>
      <c r="AF26" s="34">
        <v>346</v>
      </c>
      <c r="AG26" s="34">
        <v>45</v>
      </c>
      <c r="AH26" s="35">
        <v>224</v>
      </c>
      <c r="AI26" s="34">
        <v>191</v>
      </c>
      <c r="AJ26" s="34">
        <v>9</v>
      </c>
      <c r="AK26" s="34">
        <v>101</v>
      </c>
      <c r="AL26" s="34">
        <v>487</v>
      </c>
      <c r="AM26" s="34">
        <v>51</v>
      </c>
      <c r="AN26" s="35">
        <v>226</v>
      </c>
      <c r="AO26" s="34">
        <v>227</v>
      </c>
      <c r="AP26" s="34">
        <v>11</v>
      </c>
      <c r="AQ26" s="34">
        <v>198</v>
      </c>
      <c r="AR26" s="33">
        <v>221</v>
      </c>
      <c r="AS26" s="34">
        <v>94</v>
      </c>
      <c r="AT26" s="34">
        <v>12</v>
      </c>
      <c r="AU26" s="35">
        <v>72</v>
      </c>
      <c r="AV26" s="34">
        <v>62</v>
      </c>
      <c r="AW26" s="34">
        <v>2</v>
      </c>
      <c r="AX26" s="34">
        <v>18</v>
      </c>
      <c r="AY26" s="34">
        <v>127</v>
      </c>
      <c r="AZ26" s="34">
        <v>15</v>
      </c>
      <c r="BA26" s="35">
        <v>73</v>
      </c>
      <c r="BB26" s="34">
        <v>74</v>
      </c>
      <c r="BC26" s="34">
        <v>3</v>
      </c>
      <c r="BD26" s="34">
        <v>35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306</v>
      </c>
      <c r="E34" s="33">
        <v>256</v>
      </c>
      <c r="F34" s="34">
        <v>144</v>
      </c>
      <c r="G34" s="34">
        <v>12</v>
      </c>
      <c r="H34" s="35">
        <v>65</v>
      </c>
      <c r="I34" s="34">
        <v>110</v>
      </c>
      <c r="J34" s="34">
        <v>2</v>
      </c>
      <c r="K34" s="34">
        <v>20</v>
      </c>
      <c r="L34" s="34">
        <v>112</v>
      </c>
      <c r="M34" s="34">
        <v>5</v>
      </c>
      <c r="N34" s="35">
        <v>42</v>
      </c>
      <c r="O34" s="34">
        <v>76</v>
      </c>
      <c r="P34" s="34">
        <v>2</v>
      </c>
      <c r="Q34" s="34">
        <v>29</v>
      </c>
      <c r="R34" s="33">
        <v>20</v>
      </c>
      <c r="S34" s="34">
        <v>11</v>
      </c>
      <c r="T34" s="34">
        <v>2</v>
      </c>
      <c r="U34" s="35">
        <v>4</v>
      </c>
      <c r="V34" s="34">
        <v>6</v>
      </c>
      <c r="W34" s="34">
        <v>1</v>
      </c>
      <c r="X34" s="34">
        <v>2</v>
      </c>
      <c r="Y34" s="34">
        <v>9</v>
      </c>
      <c r="Z34" s="34">
        <v>1</v>
      </c>
      <c r="AA34" s="35">
        <v>2</v>
      </c>
      <c r="AB34" s="34">
        <v>4</v>
      </c>
      <c r="AC34" s="34">
        <v>1</v>
      </c>
      <c r="AD34" s="34">
        <v>3</v>
      </c>
      <c r="AE34" s="33">
        <v>13</v>
      </c>
      <c r="AF34" s="34">
        <v>8</v>
      </c>
      <c r="AG34" s="34">
        <v>1</v>
      </c>
      <c r="AH34" s="35">
        <v>3</v>
      </c>
      <c r="AI34" s="34">
        <v>6</v>
      </c>
      <c r="AJ34" s="34">
        <v>0</v>
      </c>
      <c r="AK34" s="34">
        <v>1</v>
      </c>
      <c r="AL34" s="34">
        <v>5</v>
      </c>
      <c r="AM34" s="34">
        <v>0</v>
      </c>
      <c r="AN34" s="35">
        <v>2</v>
      </c>
      <c r="AO34" s="34">
        <v>4</v>
      </c>
      <c r="AP34" s="34">
        <v>0</v>
      </c>
      <c r="AQ34" s="34">
        <v>1</v>
      </c>
      <c r="AR34" s="33">
        <v>17</v>
      </c>
      <c r="AS34" s="34">
        <v>10</v>
      </c>
      <c r="AT34" s="34">
        <v>1</v>
      </c>
      <c r="AU34" s="35">
        <v>6</v>
      </c>
      <c r="AV34" s="34">
        <v>9</v>
      </c>
      <c r="AW34" s="34">
        <v>0</v>
      </c>
      <c r="AX34" s="34">
        <v>0</v>
      </c>
      <c r="AY34" s="34">
        <v>7</v>
      </c>
      <c r="AZ34" s="34">
        <v>0</v>
      </c>
      <c r="BA34" s="35">
        <v>4</v>
      </c>
      <c r="BB34" s="34">
        <v>6</v>
      </c>
      <c r="BC34" s="34">
        <v>0</v>
      </c>
      <c r="BD34" s="34">
        <v>1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103</v>
      </c>
      <c r="E35" s="33">
        <v>85</v>
      </c>
      <c r="F35" s="34">
        <v>35</v>
      </c>
      <c r="G35" s="34">
        <v>2</v>
      </c>
      <c r="H35" s="35">
        <v>13</v>
      </c>
      <c r="I35" s="34">
        <v>17</v>
      </c>
      <c r="J35" s="34">
        <v>3</v>
      </c>
      <c r="K35" s="34">
        <v>13</v>
      </c>
      <c r="L35" s="34">
        <v>50</v>
      </c>
      <c r="M35" s="34">
        <v>3</v>
      </c>
      <c r="N35" s="35">
        <v>20</v>
      </c>
      <c r="O35" s="34">
        <v>27</v>
      </c>
      <c r="P35" s="34">
        <v>2</v>
      </c>
      <c r="Q35" s="34">
        <v>18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18</v>
      </c>
      <c r="AS35" s="34">
        <v>7</v>
      </c>
      <c r="AT35" s="34">
        <v>0</v>
      </c>
      <c r="AU35" s="35">
        <v>3</v>
      </c>
      <c r="AV35" s="34">
        <v>3</v>
      </c>
      <c r="AW35" s="34">
        <v>0</v>
      </c>
      <c r="AX35" s="34">
        <v>4</v>
      </c>
      <c r="AY35" s="34">
        <v>11</v>
      </c>
      <c r="AZ35" s="34">
        <v>1</v>
      </c>
      <c r="BA35" s="35">
        <v>4</v>
      </c>
      <c r="BB35" s="34">
        <v>5</v>
      </c>
      <c r="BC35" s="34">
        <v>0</v>
      </c>
      <c r="BD35" s="34">
        <v>5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303</v>
      </c>
      <c r="E36" s="33">
        <v>250</v>
      </c>
      <c r="F36" s="34">
        <v>121</v>
      </c>
      <c r="G36" s="34">
        <v>16</v>
      </c>
      <c r="H36" s="35">
        <v>75</v>
      </c>
      <c r="I36" s="34">
        <v>66</v>
      </c>
      <c r="J36" s="34">
        <v>3</v>
      </c>
      <c r="K36" s="34">
        <v>36</v>
      </c>
      <c r="L36" s="34">
        <v>129</v>
      </c>
      <c r="M36" s="34">
        <v>28</v>
      </c>
      <c r="N36" s="35">
        <v>56</v>
      </c>
      <c r="O36" s="34">
        <v>30</v>
      </c>
      <c r="P36" s="34">
        <v>11</v>
      </c>
      <c r="Q36" s="34">
        <v>60</v>
      </c>
      <c r="R36" s="33">
        <v>9</v>
      </c>
      <c r="S36" s="34">
        <v>5</v>
      </c>
      <c r="T36" s="34">
        <v>2</v>
      </c>
      <c r="U36" s="35">
        <v>3</v>
      </c>
      <c r="V36" s="34">
        <v>3</v>
      </c>
      <c r="W36" s="34">
        <v>0</v>
      </c>
      <c r="X36" s="34">
        <v>0</v>
      </c>
      <c r="Y36" s="34">
        <v>4</v>
      </c>
      <c r="Z36" s="34">
        <v>3</v>
      </c>
      <c r="AA36" s="35">
        <v>2</v>
      </c>
      <c r="AB36" s="34">
        <v>1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44</v>
      </c>
      <c r="AS36" s="34">
        <v>21</v>
      </c>
      <c r="AT36" s="34">
        <v>4</v>
      </c>
      <c r="AU36" s="35">
        <v>16</v>
      </c>
      <c r="AV36" s="34">
        <v>13</v>
      </c>
      <c r="AW36" s="34">
        <v>1</v>
      </c>
      <c r="AX36" s="34">
        <v>3</v>
      </c>
      <c r="AY36" s="34">
        <v>23</v>
      </c>
      <c r="AZ36" s="34">
        <v>7</v>
      </c>
      <c r="BA36" s="35">
        <v>12</v>
      </c>
      <c r="BB36" s="34">
        <v>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677</v>
      </c>
      <c r="E37" s="33">
        <v>557</v>
      </c>
      <c r="F37" s="34">
        <v>267</v>
      </c>
      <c r="G37" s="34">
        <v>30</v>
      </c>
      <c r="H37" s="35">
        <v>148</v>
      </c>
      <c r="I37" s="34">
        <v>132</v>
      </c>
      <c r="J37" s="34">
        <v>6</v>
      </c>
      <c r="K37" s="34">
        <v>99</v>
      </c>
      <c r="L37" s="34">
        <v>290</v>
      </c>
      <c r="M37" s="34">
        <v>18</v>
      </c>
      <c r="N37" s="35">
        <v>106</v>
      </c>
      <c r="O37" s="34">
        <v>132</v>
      </c>
      <c r="P37" s="34">
        <v>8</v>
      </c>
      <c r="Q37" s="34">
        <v>132</v>
      </c>
      <c r="R37" s="33">
        <v>17</v>
      </c>
      <c r="S37" s="34">
        <v>9</v>
      </c>
      <c r="T37" s="34">
        <v>2</v>
      </c>
      <c r="U37" s="35">
        <v>5</v>
      </c>
      <c r="V37" s="34">
        <v>5</v>
      </c>
      <c r="W37" s="34">
        <v>0</v>
      </c>
      <c r="X37" s="34">
        <v>2</v>
      </c>
      <c r="Y37" s="34">
        <v>8</v>
      </c>
      <c r="Z37" s="34">
        <v>1</v>
      </c>
      <c r="AA37" s="35">
        <v>4</v>
      </c>
      <c r="AB37" s="34">
        <v>5</v>
      </c>
      <c r="AC37" s="34">
        <v>0</v>
      </c>
      <c r="AD37" s="34">
        <v>2</v>
      </c>
      <c r="AE37" s="33">
        <v>15</v>
      </c>
      <c r="AF37" s="34">
        <v>7</v>
      </c>
      <c r="AG37" s="34">
        <v>0</v>
      </c>
      <c r="AH37" s="35">
        <v>5</v>
      </c>
      <c r="AI37" s="34">
        <v>5</v>
      </c>
      <c r="AJ37" s="34">
        <v>0</v>
      </c>
      <c r="AK37" s="34">
        <v>2</v>
      </c>
      <c r="AL37" s="34">
        <v>8</v>
      </c>
      <c r="AM37" s="34">
        <v>0</v>
      </c>
      <c r="AN37" s="35">
        <v>4</v>
      </c>
      <c r="AO37" s="34">
        <v>5</v>
      </c>
      <c r="AP37" s="34">
        <v>0</v>
      </c>
      <c r="AQ37" s="34">
        <v>3</v>
      </c>
      <c r="AR37" s="33">
        <v>88</v>
      </c>
      <c r="AS37" s="34">
        <v>43</v>
      </c>
      <c r="AT37" s="34">
        <v>5</v>
      </c>
      <c r="AU37" s="35">
        <v>27</v>
      </c>
      <c r="AV37" s="34">
        <v>23</v>
      </c>
      <c r="AW37" s="34">
        <v>2</v>
      </c>
      <c r="AX37" s="34">
        <v>13</v>
      </c>
      <c r="AY37" s="34">
        <v>45</v>
      </c>
      <c r="AZ37" s="34">
        <v>3</v>
      </c>
      <c r="BA37" s="35">
        <v>18</v>
      </c>
      <c r="BB37" s="34">
        <v>23</v>
      </c>
      <c r="BC37" s="34">
        <v>2</v>
      </c>
      <c r="BD37" s="34">
        <v>17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1021</v>
      </c>
      <c r="E38" s="33">
        <v>512</v>
      </c>
      <c r="F38" s="34">
        <v>231</v>
      </c>
      <c r="G38" s="34">
        <v>22</v>
      </c>
      <c r="H38" s="35">
        <v>147</v>
      </c>
      <c r="I38" s="34">
        <v>124</v>
      </c>
      <c r="J38" s="34">
        <v>6</v>
      </c>
      <c r="K38" s="34">
        <v>79</v>
      </c>
      <c r="L38" s="34">
        <v>281</v>
      </c>
      <c r="M38" s="34">
        <v>21</v>
      </c>
      <c r="N38" s="35">
        <v>90</v>
      </c>
      <c r="O38" s="34">
        <v>116</v>
      </c>
      <c r="P38" s="34">
        <v>7</v>
      </c>
      <c r="Q38" s="34">
        <v>137</v>
      </c>
      <c r="R38" s="33">
        <v>29</v>
      </c>
      <c r="S38" s="34">
        <v>14</v>
      </c>
      <c r="T38" s="34">
        <v>3</v>
      </c>
      <c r="U38" s="35">
        <v>11</v>
      </c>
      <c r="V38" s="34">
        <v>9</v>
      </c>
      <c r="W38" s="34">
        <v>0</v>
      </c>
      <c r="X38" s="34">
        <v>2</v>
      </c>
      <c r="Y38" s="34">
        <v>15</v>
      </c>
      <c r="Z38" s="34">
        <v>3</v>
      </c>
      <c r="AA38" s="35">
        <v>7</v>
      </c>
      <c r="AB38" s="34">
        <v>9</v>
      </c>
      <c r="AC38" s="34">
        <v>0</v>
      </c>
      <c r="AD38" s="34">
        <v>3</v>
      </c>
      <c r="AE38" s="33">
        <v>150</v>
      </c>
      <c r="AF38" s="34">
        <v>72</v>
      </c>
      <c r="AG38" s="34">
        <v>12</v>
      </c>
      <c r="AH38" s="35">
        <v>52</v>
      </c>
      <c r="AI38" s="34">
        <v>44</v>
      </c>
      <c r="AJ38" s="34">
        <v>2</v>
      </c>
      <c r="AK38" s="34">
        <v>14</v>
      </c>
      <c r="AL38" s="34">
        <v>78</v>
      </c>
      <c r="AM38" s="34">
        <v>11</v>
      </c>
      <c r="AN38" s="35">
        <v>32</v>
      </c>
      <c r="AO38" s="34">
        <v>41</v>
      </c>
      <c r="AP38" s="34">
        <v>2</v>
      </c>
      <c r="AQ38" s="34">
        <v>24</v>
      </c>
      <c r="AR38" s="33">
        <v>330</v>
      </c>
      <c r="AS38" s="34">
        <v>153</v>
      </c>
      <c r="AT38" s="34">
        <v>18</v>
      </c>
      <c r="AU38" s="35">
        <v>100</v>
      </c>
      <c r="AV38" s="34">
        <v>86</v>
      </c>
      <c r="AW38" s="34">
        <v>5</v>
      </c>
      <c r="AX38" s="34">
        <v>44</v>
      </c>
      <c r="AY38" s="34">
        <v>177</v>
      </c>
      <c r="AZ38" s="34">
        <v>16</v>
      </c>
      <c r="BA38" s="35">
        <v>62</v>
      </c>
      <c r="BB38" s="34">
        <v>79</v>
      </c>
      <c r="BC38" s="34">
        <v>6</v>
      </c>
      <c r="BD38" s="34">
        <v>76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222</v>
      </c>
      <c r="E39" s="33">
        <v>212</v>
      </c>
      <c r="F39" s="34">
        <v>107</v>
      </c>
      <c r="G39" s="34">
        <v>5</v>
      </c>
      <c r="H39" s="35">
        <v>62</v>
      </c>
      <c r="I39" s="34">
        <v>67</v>
      </c>
      <c r="J39" s="34">
        <v>1</v>
      </c>
      <c r="K39" s="34">
        <v>34</v>
      </c>
      <c r="L39" s="34">
        <v>105</v>
      </c>
      <c r="M39" s="34">
        <v>5</v>
      </c>
      <c r="N39" s="35">
        <v>46</v>
      </c>
      <c r="O39" s="34">
        <v>76</v>
      </c>
      <c r="P39" s="34">
        <v>3</v>
      </c>
      <c r="Q39" s="34">
        <v>21</v>
      </c>
      <c r="R39" s="33">
        <v>2</v>
      </c>
      <c r="S39" s="34">
        <v>1</v>
      </c>
      <c r="T39" s="34">
        <v>0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6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3</v>
      </c>
      <c r="AZ39" s="34">
        <v>0</v>
      </c>
      <c r="BA39" s="35">
        <v>1</v>
      </c>
      <c r="BB39" s="34">
        <v>2</v>
      </c>
      <c r="BC39" s="34">
        <v>0</v>
      </c>
      <c r="BD39" s="34">
        <v>1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260</v>
      </c>
      <c r="E40" s="33">
        <v>205</v>
      </c>
      <c r="F40" s="34">
        <v>94</v>
      </c>
      <c r="G40" s="34">
        <v>6</v>
      </c>
      <c r="H40" s="35">
        <v>45</v>
      </c>
      <c r="I40" s="34">
        <v>49</v>
      </c>
      <c r="J40" s="34">
        <v>6</v>
      </c>
      <c r="K40" s="34">
        <v>33</v>
      </c>
      <c r="L40" s="34">
        <v>111</v>
      </c>
      <c r="M40" s="34">
        <v>13</v>
      </c>
      <c r="N40" s="35">
        <v>54</v>
      </c>
      <c r="O40" s="34">
        <v>52</v>
      </c>
      <c r="P40" s="34">
        <v>5</v>
      </c>
      <c r="Q40" s="34">
        <v>41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55</v>
      </c>
      <c r="AS40" s="34">
        <v>25</v>
      </c>
      <c r="AT40" s="34">
        <v>1</v>
      </c>
      <c r="AU40" s="35">
        <v>13</v>
      </c>
      <c r="AV40" s="34">
        <v>14</v>
      </c>
      <c r="AW40" s="34">
        <v>1</v>
      </c>
      <c r="AX40" s="34">
        <v>9</v>
      </c>
      <c r="AY40" s="34">
        <v>30</v>
      </c>
      <c r="AZ40" s="34">
        <v>3</v>
      </c>
      <c r="BA40" s="35">
        <v>16</v>
      </c>
      <c r="BB40" s="34">
        <v>15</v>
      </c>
      <c r="BC40" s="34">
        <v>1</v>
      </c>
      <c r="BD40" s="34">
        <v>11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646</v>
      </c>
      <c r="E41" s="33">
        <v>391</v>
      </c>
      <c r="F41" s="34">
        <v>209</v>
      </c>
      <c r="G41" s="34">
        <v>26</v>
      </c>
      <c r="H41" s="35">
        <v>149</v>
      </c>
      <c r="I41" s="34">
        <v>125</v>
      </c>
      <c r="J41" s="34">
        <v>6</v>
      </c>
      <c r="K41" s="34">
        <v>52</v>
      </c>
      <c r="L41" s="34">
        <v>182</v>
      </c>
      <c r="M41" s="34">
        <v>20</v>
      </c>
      <c r="N41" s="35">
        <v>52</v>
      </c>
      <c r="O41" s="34">
        <v>35</v>
      </c>
      <c r="P41" s="34">
        <v>9</v>
      </c>
      <c r="Q41" s="34">
        <v>118</v>
      </c>
      <c r="R41" s="33">
        <v>140</v>
      </c>
      <c r="S41" s="34">
        <v>75</v>
      </c>
      <c r="T41" s="34">
        <v>10</v>
      </c>
      <c r="U41" s="35">
        <v>52</v>
      </c>
      <c r="V41" s="34">
        <v>44</v>
      </c>
      <c r="W41" s="34">
        <v>2</v>
      </c>
      <c r="X41" s="34">
        <v>19</v>
      </c>
      <c r="Y41" s="34">
        <v>65</v>
      </c>
      <c r="Z41" s="34">
        <v>7</v>
      </c>
      <c r="AA41" s="35">
        <v>18</v>
      </c>
      <c r="AB41" s="34">
        <v>12</v>
      </c>
      <c r="AC41" s="34">
        <v>2</v>
      </c>
      <c r="AD41" s="34">
        <v>44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115</v>
      </c>
      <c r="AS41" s="34">
        <v>60</v>
      </c>
      <c r="AT41" s="34">
        <v>4</v>
      </c>
      <c r="AU41" s="35">
        <v>46</v>
      </c>
      <c r="AV41" s="34">
        <v>38</v>
      </c>
      <c r="AW41" s="34">
        <v>1</v>
      </c>
      <c r="AX41" s="34">
        <v>17</v>
      </c>
      <c r="AY41" s="34">
        <v>55</v>
      </c>
      <c r="AZ41" s="34">
        <v>3</v>
      </c>
      <c r="BA41" s="35">
        <v>17</v>
      </c>
      <c r="BB41" s="34">
        <v>11</v>
      </c>
      <c r="BC41" s="34">
        <v>3</v>
      </c>
      <c r="BD41" s="34">
        <v>38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265</v>
      </c>
      <c r="E42" s="33">
        <v>186</v>
      </c>
      <c r="F42" s="34">
        <v>102</v>
      </c>
      <c r="G42" s="34">
        <v>8</v>
      </c>
      <c r="H42" s="35">
        <v>70</v>
      </c>
      <c r="I42" s="34">
        <v>70</v>
      </c>
      <c r="J42" s="34">
        <v>4</v>
      </c>
      <c r="K42" s="34">
        <v>20</v>
      </c>
      <c r="L42" s="34">
        <v>84</v>
      </c>
      <c r="M42" s="34">
        <v>8</v>
      </c>
      <c r="N42" s="35">
        <v>35</v>
      </c>
      <c r="O42" s="34">
        <v>35</v>
      </c>
      <c r="P42" s="34">
        <v>8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79</v>
      </c>
      <c r="AS42" s="34">
        <v>43</v>
      </c>
      <c r="AT42" s="34">
        <v>2</v>
      </c>
      <c r="AU42" s="35">
        <v>30</v>
      </c>
      <c r="AV42" s="34">
        <v>30</v>
      </c>
      <c r="AW42" s="34">
        <v>1</v>
      </c>
      <c r="AX42" s="34">
        <v>10</v>
      </c>
      <c r="AY42" s="34">
        <v>36</v>
      </c>
      <c r="AZ42" s="34">
        <v>2</v>
      </c>
      <c r="BA42" s="35">
        <v>15</v>
      </c>
      <c r="BB42" s="34">
        <v>15</v>
      </c>
      <c r="BC42" s="34">
        <v>2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562</v>
      </c>
      <c r="E43" s="33">
        <v>411</v>
      </c>
      <c r="F43" s="34">
        <v>187</v>
      </c>
      <c r="G43" s="34">
        <v>25</v>
      </c>
      <c r="H43" s="35">
        <v>111</v>
      </c>
      <c r="I43" s="34">
        <v>98</v>
      </c>
      <c r="J43" s="34">
        <v>5</v>
      </c>
      <c r="K43" s="34">
        <v>59</v>
      </c>
      <c r="L43" s="34">
        <v>224</v>
      </c>
      <c r="M43" s="34">
        <v>22</v>
      </c>
      <c r="N43" s="35">
        <v>88</v>
      </c>
      <c r="O43" s="34">
        <v>106</v>
      </c>
      <c r="P43" s="34">
        <v>6</v>
      </c>
      <c r="Q43" s="34">
        <v>90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0</v>
      </c>
      <c r="AG43" s="34">
        <v>0</v>
      </c>
      <c r="AH43" s="35">
        <v>1</v>
      </c>
      <c r="AI43" s="34">
        <v>0</v>
      </c>
      <c r="AJ43" s="34">
        <v>0</v>
      </c>
      <c r="AK43" s="34">
        <v>0</v>
      </c>
      <c r="AL43" s="34">
        <v>1</v>
      </c>
      <c r="AM43" s="34">
        <v>0</v>
      </c>
      <c r="AN43" s="35">
        <v>0</v>
      </c>
      <c r="AO43" s="34">
        <v>1</v>
      </c>
      <c r="AP43" s="34">
        <v>0</v>
      </c>
      <c r="AQ43" s="34">
        <v>0</v>
      </c>
      <c r="AR43" s="33">
        <v>150</v>
      </c>
      <c r="AS43" s="34">
        <v>69</v>
      </c>
      <c r="AT43" s="34">
        <v>6</v>
      </c>
      <c r="AU43" s="35">
        <v>41</v>
      </c>
      <c r="AV43" s="34">
        <v>38</v>
      </c>
      <c r="AW43" s="34">
        <v>2</v>
      </c>
      <c r="AX43" s="34">
        <v>23</v>
      </c>
      <c r="AY43" s="34">
        <v>81</v>
      </c>
      <c r="AZ43" s="34">
        <v>5</v>
      </c>
      <c r="BA43" s="35">
        <v>34</v>
      </c>
      <c r="BB43" s="34">
        <v>39</v>
      </c>
      <c r="BC43" s="34">
        <v>2</v>
      </c>
      <c r="BD43" s="34">
        <v>35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2131</v>
      </c>
      <c r="E44" s="33">
        <v>1858</v>
      </c>
      <c r="F44" s="34">
        <v>933</v>
      </c>
      <c r="G44" s="34">
        <v>86</v>
      </c>
      <c r="H44" s="35">
        <v>591</v>
      </c>
      <c r="I44" s="34">
        <v>552</v>
      </c>
      <c r="J44" s="34">
        <v>23</v>
      </c>
      <c r="K44" s="34">
        <v>272</v>
      </c>
      <c r="L44" s="34">
        <v>925</v>
      </c>
      <c r="M44" s="34">
        <v>118</v>
      </c>
      <c r="N44" s="35">
        <v>472</v>
      </c>
      <c r="O44" s="34">
        <v>372</v>
      </c>
      <c r="P44" s="34">
        <v>28</v>
      </c>
      <c r="Q44" s="34">
        <v>407</v>
      </c>
      <c r="R44" s="33">
        <v>18</v>
      </c>
      <c r="S44" s="34">
        <v>9</v>
      </c>
      <c r="T44" s="34">
        <v>2</v>
      </c>
      <c r="U44" s="35">
        <v>6</v>
      </c>
      <c r="V44" s="34">
        <v>5</v>
      </c>
      <c r="W44" s="34">
        <v>0</v>
      </c>
      <c r="X44" s="34">
        <v>2</v>
      </c>
      <c r="Y44" s="34">
        <v>9</v>
      </c>
      <c r="Z44" s="34">
        <v>2</v>
      </c>
      <c r="AA44" s="35">
        <v>4</v>
      </c>
      <c r="AB44" s="34">
        <v>4</v>
      </c>
      <c r="AC44" s="34">
        <v>0</v>
      </c>
      <c r="AD44" s="34">
        <v>3</v>
      </c>
      <c r="AE44" s="33">
        <v>130</v>
      </c>
      <c r="AF44" s="34">
        <v>68</v>
      </c>
      <c r="AG44" s="34">
        <v>9</v>
      </c>
      <c r="AH44" s="35">
        <v>51</v>
      </c>
      <c r="AI44" s="34">
        <v>48</v>
      </c>
      <c r="AJ44" s="34">
        <v>1</v>
      </c>
      <c r="AK44" s="34">
        <v>10</v>
      </c>
      <c r="AL44" s="34">
        <v>62</v>
      </c>
      <c r="AM44" s="34">
        <v>12</v>
      </c>
      <c r="AN44" s="35">
        <v>41</v>
      </c>
      <c r="AO44" s="34">
        <v>32</v>
      </c>
      <c r="AP44" s="34">
        <v>2</v>
      </c>
      <c r="AQ44" s="34">
        <v>16</v>
      </c>
      <c r="AR44" s="33">
        <v>125</v>
      </c>
      <c r="AS44" s="34">
        <v>63</v>
      </c>
      <c r="AT44" s="34">
        <v>6</v>
      </c>
      <c r="AU44" s="35">
        <v>39</v>
      </c>
      <c r="AV44" s="34">
        <v>37</v>
      </c>
      <c r="AW44" s="34">
        <v>2</v>
      </c>
      <c r="AX44" s="34">
        <v>18</v>
      </c>
      <c r="AY44" s="34">
        <v>62</v>
      </c>
      <c r="AZ44" s="34">
        <v>10</v>
      </c>
      <c r="BA44" s="35">
        <v>32</v>
      </c>
      <c r="BB44" s="34">
        <v>25</v>
      </c>
      <c r="BC44" s="34">
        <v>2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485</v>
      </c>
      <c r="E45" s="33">
        <v>348</v>
      </c>
      <c r="F45" s="34">
        <v>174</v>
      </c>
      <c r="G45" s="34">
        <v>39</v>
      </c>
      <c r="H45" s="35">
        <v>96</v>
      </c>
      <c r="I45" s="34">
        <v>85</v>
      </c>
      <c r="J45" s="34">
        <v>5</v>
      </c>
      <c r="K45" s="34">
        <v>45</v>
      </c>
      <c r="L45" s="34">
        <v>174</v>
      </c>
      <c r="M45" s="34">
        <v>15</v>
      </c>
      <c r="N45" s="35">
        <v>65</v>
      </c>
      <c r="O45" s="34">
        <v>69</v>
      </c>
      <c r="P45" s="34">
        <v>4</v>
      </c>
      <c r="Q45" s="34">
        <v>86</v>
      </c>
      <c r="R45" s="33">
        <v>1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103</v>
      </c>
      <c r="AF45" s="34">
        <v>57</v>
      </c>
      <c r="AG45" s="34">
        <v>11</v>
      </c>
      <c r="AH45" s="35">
        <v>45</v>
      </c>
      <c r="AI45" s="34">
        <v>40</v>
      </c>
      <c r="AJ45" s="34">
        <v>1</v>
      </c>
      <c r="AK45" s="34">
        <v>5</v>
      </c>
      <c r="AL45" s="34">
        <v>46</v>
      </c>
      <c r="AM45" s="34">
        <v>4</v>
      </c>
      <c r="AN45" s="35">
        <v>30</v>
      </c>
      <c r="AO45" s="34">
        <v>32</v>
      </c>
      <c r="AP45" s="34">
        <v>1</v>
      </c>
      <c r="AQ45" s="34">
        <v>9</v>
      </c>
      <c r="AR45" s="33">
        <v>33</v>
      </c>
      <c r="AS45" s="34">
        <v>17</v>
      </c>
      <c r="AT45" s="34">
        <v>5</v>
      </c>
      <c r="AU45" s="35">
        <v>12</v>
      </c>
      <c r="AV45" s="34">
        <v>10</v>
      </c>
      <c r="AW45" s="34">
        <v>0</v>
      </c>
      <c r="AX45" s="34">
        <v>2</v>
      </c>
      <c r="AY45" s="34">
        <v>16</v>
      </c>
      <c r="AZ45" s="34">
        <v>2</v>
      </c>
      <c r="BA45" s="35">
        <v>8</v>
      </c>
      <c r="BB45" s="34">
        <v>9</v>
      </c>
      <c r="BC45" s="34">
        <v>0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399</v>
      </c>
      <c r="E46" s="33">
        <v>268</v>
      </c>
      <c r="F46" s="34">
        <v>134</v>
      </c>
      <c r="G46" s="34">
        <v>17</v>
      </c>
      <c r="H46" s="35">
        <v>75</v>
      </c>
      <c r="I46" s="34">
        <v>78</v>
      </c>
      <c r="J46" s="34">
        <v>4</v>
      </c>
      <c r="K46" s="34">
        <v>35</v>
      </c>
      <c r="L46" s="34">
        <v>134</v>
      </c>
      <c r="M46" s="34">
        <v>23</v>
      </c>
      <c r="N46" s="35">
        <v>68</v>
      </c>
      <c r="O46" s="34">
        <v>47</v>
      </c>
      <c r="P46" s="34">
        <v>5</v>
      </c>
      <c r="Q46" s="34">
        <v>59</v>
      </c>
      <c r="R46" s="33">
        <v>69</v>
      </c>
      <c r="S46" s="34">
        <v>34</v>
      </c>
      <c r="T46" s="34">
        <v>8</v>
      </c>
      <c r="U46" s="35">
        <v>18</v>
      </c>
      <c r="V46" s="34">
        <v>18</v>
      </c>
      <c r="W46" s="34">
        <v>1</v>
      </c>
      <c r="X46" s="34">
        <v>7</v>
      </c>
      <c r="Y46" s="34">
        <v>35</v>
      </c>
      <c r="Z46" s="34">
        <v>11</v>
      </c>
      <c r="AA46" s="35">
        <v>16</v>
      </c>
      <c r="AB46" s="34">
        <v>11</v>
      </c>
      <c r="AC46" s="34">
        <v>1</v>
      </c>
      <c r="AD46" s="34">
        <v>12</v>
      </c>
      <c r="AE46" s="33">
        <v>9</v>
      </c>
      <c r="AF46" s="34">
        <v>5</v>
      </c>
      <c r="AG46" s="34">
        <v>0</v>
      </c>
      <c r="AH46" s="35">
        <v>4</v>
      </c>
      <c r="AI46" s="34">
        <v>4</v>
      </c>
      <c r="AJ46" s="34">
        <v>0</v>
      </c>
      <c r="AK46" s="34">
        <v>1</v>
      </c>
      <c r="AL46" s="34">
        <v>4</v>
      </c>
      <c r="AM46" s="34">
        <v>1</v>
      </c>
      <c r="AN46" s="35">
        <v>3</v>
      </c>
      <c r="AO46" s="34">
        <v>2</v>
      </c>
      <c r="AP46" s="34">
        <v>0</v>
      </c>
      <c r="AQ46" s="34">
        <v>1</v>
      </c>
      <c r="AR46" s="33">
        <v>53</v>
      </c>
      <c r="AS46" s="34">
        <v>26</v>
      </c>
      <c r="AT46" s="34">
        <v>4</v>
      </c>
      <c r="AU46" s="35">
        <v>13</v>
      </c>
      <c r="AV46" s="34">
        <v>14</v>
      </c>
      <c r="AW46" s="34">
        <v>1</v>
      </c>
      <c r="AX46" s="34">
        <v>7</v>
      </c>
      <c r="AY46" s="34">
        <v>27</v>
      </c>
      <c r="AZ46" s="34">
        <v>5</v>
      </c>
      <c r="BA46" s="35">
        <v>13</v>
      </c>
      <c r="BB46" s="34">
        <v>9</v>
      </c>
      <c r="BC46" s="34">
        <v>1</v>
      </c>
      <c r="BD46" s="34">
        <v>12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301</v>
      </c>
      <c r="E47" s="33">
        <v>284</v>
      </c>
      <c r="F47" s="34">
        <v>126</v>
      </c>
      <c r="G47" s="34">
        <v>9</v>
      </c>
      <c r="H47" s="35">
        <v>68</v>
      </c>
      <c r="I47" s="34">
        <v>68</v>
      </c>
      <c r="J47" s="34">
        <v>4</v>
      </c>
      <c r="K47" s="34">
        <v>45</v>
      </c>
      <c r="L47" s="34">
        <v>158</v>
      </c>
      <c r="M47" s="34">
        <v>13</v>
      </c>
      <c r="N47" s="35">
        <v>46</v>
      </c>
      <c r="O47" s="34">
        <v>76</v>
      </c>
      <c r="P47" s="34">
        <v>5</v>
      </c>
      <c r="Q47" s="34">
        <v>64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17</v>
      </c>
      <c r="AS47" s="34">
        <v>8</v>
      </c>
      <c r="AT47" s="34">
        <v>1</v>
      </c>
      <c r="AU47" s="35">
        <v>3</v>
      </c>
      <c r="AV47" s="34">
        <v>3</v>
      </c>
      <c r="AW47" s="34">
        <v>0</v>
      </c>
      <c r="AX47" s="34">
        <v>4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562</v>
      </c>
      <c r="E48" s="33">
        <v>534</v>
      </c>
      <c r="F48" s="34">
        <v>273</v>
      </c>
      <c r="G48" s="34">
        <v>31</v>
      </c>
      <c r="H48" s="35">
        <v>209</v>
      </c>
      <c r="I48" s="34">
        <v>184</v>
      </c>
      <c r="J48" s="34">
        <v>5</v>
      </c>
      <c r="K48" s="34">
        <v>53</v>
      </c>
      <c r="L48" s="34">
        <v>261</v>
      </c>
      <c r="M48" s="34">
        <v>16</v>
      </c>
      <c r="N48" s="35">
        <v>115</v>
      </c>
      <c r="O48" s="34">
        <v>114</v>
      </c>
      <c r="P48" s="34">
        <v>7</v>
      </c>
      <c r="Q48" s="34">
        <v>124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28</v>
      </c>
      <c r="AS48" s="34">
        <v>14</v>
      </c>
      <c r="AT48" s="34">
        <v>1</v>
      </c>
      <c r="AU48" s="35">
        <v>11</v>
      </c>
      <c r="AV48" s="34">
        <v>10</v>
      </c>
      <c r="AW48" s="34">
        <v>0</v>
      </c>
      <c r="AX48" s="34">
        <v>3</v>
      </c>
      <c r="AY48" s="34">
        <v>14</v>
      </c>
      <c r="AZ48" s="34">
        <v>0</v>
      </c>
      <c r="BA48" s="35">
        <v>6</v>
      </c>
      <c r="BB48" s="34">
        <v>6</v>
      </c>
      <c r="BC48" s="34">
        <v>0</v>
      </c>
      <c r="BD48" s="34">
        <v>8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550</v>
      </c>
      <c r="E49" s="33">
        <v>312</v>
      </c>
      <c r="F49" s="34">
        <v>148</v>
      </c>
      <c r="G49" s="34">
        <v>23</v>
      </c>
      <c r="H49" s="35">
        <v>86</v>
      </c>
      <c r="I49" s="34">
        <v>65</v>
      </c>
      <c r="J49" s="34">
        <v>5</v>
      </c>
      <c r="K49" s="34">
        <v>55</v>
      </c>
      <c r="L49" s="34">
        <v>164</v>
      </c>
      <c r="M49" s="34">
        <v>26</v>
      </c>
      <c r="N49" s="35">
        <v>89</v>
      </c>
      <c r="O49" s="34">
        <v>65</v>
      </c>
      <c r="P49" s="34">
        <v>7</v>
      </c>
      <c r="Q49" s="34">
        <v>66</v>
      </c>
      <c r="R49" s="33">
        <v>22</v>
      </c>
      <c r="S49" s="34">
        <v>11</v>
      </c>
      <c r="T49" s="34">
        <v>2</v>
      </c>
      <c r="U49" s="35">
        <v>8</v>
      </c>
      <c r="V49" s="34">
        <v>6</v>
      </c>
      <c r="W49" s="34">
        <v>0</v>
      </c>
      <c r="X49" s="34">
        <v>3</v>
      </c>
      <c r="Y49" s="34">
        <v>11</v>
      </c>
      <c r="Z49" s="34">
        <v>2</v>
      </c>
      <c r="AA49" s="35">
        <v>8</v>
      </c>
      <c r="AB49" s="34">
        <v>6</v>
      </c>
      <c r="AC49" s="34">
        <v>0</v>
      </c>
      <c r="AD49" s="34">
        <v>3</v>
      </c>
      <c r="AE49" s="33">
        <v>75</v>
      </c>
      <c r="AF49" s="34">
        <v>36</v>
      </c>
      <c r="AG49" s="34">
        <v>7</v>
      </c>
      <c r="AH49" s="35">
        <v>25</v>
      </c>
      <c r="AI49" s="34">
        <v>19</v>
      </c>
      <c r="AJ49" s="34">
        <v>1</v>
      </c>
      <c r="AK49" s="34">
        <v>9</v>
      </c>
      <c r="AL49" s="34">
        <v>39</v>
      </c>
      <c r="AM49" s="34">
        <v>8</v>
      </c>
      <c r="AN49" s="35">
        <v>26</v>
      </c>
      <c r="AO49" s="34">
        <v>19</v>
      </c>
      <c r="AP49" s="34">
        <v>2</v>
      </c>
      <c r="AQ49" s="34">
        <v>10</v>
      </c>
      <c r="AR49" s="33">
        <v>141</v>
      </c>
      <c r="AS49" s="34">
        <v>66</v>
      </c>
      <c r="AT49" s="34">
        <v>10</v>
      </c>
      <c r="AU49" s="35">
        <v>41</v>
      </c>
      <c r="AV49" s="34">
        <v>30</v>
      </c>
      <c r="AW49" s="34">
        <v>2</v>
      </c>
      <c r="AX49" s="34">
        <v>24</v>
      </c>
      <c r="AY49" s="34">
        <v>75</v>
      </c>
      <c r="AZ49" s="34">
        <v>12</v>
      </c>
      <c r="BA49" s="35">
        <v>42</v>
      </c>
      <c r="BB49" s="34">
        <v>30</v>
      </c>
      <c r="BC49" s="34">
        <v>3</v>
      </c>
      <c r="BD49" s="34">
        <v>30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445</v>
      </c>
      <c r="E50" s="33">
        <v>317</v>
      </c>
      <c r="F50" s="34">
        <v>199</v>
      </c>
      <c r="G50" s="34">
        <v>32</v>
      </c>
      <c r="H50" s="35">
        <v>116</v>
      </c>
      <c r="I50" s="34">
        <v>106</v>
      </c>
      <c r="J50" s="34">
        <v>6</v>
      </c>
      <c r="K50" s="34">
        <v>55</v>
      </c>
      <c r="L50" s="34">
        <v>118</v>
      </c>
      <c r="M50" s="34">
        <v>13</v>
      </c>
      <c r="N50" s="35">
        <v>47</v>
      </c>
      <c r="O50" s="34">
        <v>54</v>
      </c>
      <c r="P50" s="34">
        <v>3</v>
      </c>
      <c r="Q50" s="34">
        <v>48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128</v>
      </c>
      <c r="AS50" s="34">
        <v>81</v>
      </c>
      <c r="AT50" s="34">
        <v>5</v>
      </c>
      <c r="AU50" s="35">
        <v>56</v>
      </c>
      <c r="AV50" s="34">
        <v>51</v>
      </c>
      <c r="AW50" s="34">
        <v>5</v>
      </c>
      <c r="AX50" s="34">
        <v>20</v>
      </c>
      <c r="AY50" s="34">
        <v>47</v>
      </c>
      <c r="AZ50" s="34">
        <v>2</v>
      </c>
      <c r="BA50" s="35">
        <v>23</v>
      </c>
      <c r="BB50" s="34">
        <v>26</v>
      </c>
      <c r="BC50" s="34">
        <v>2</v>
      </c>
      <c r="BD50" s="34">
        <v>17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206</v>
      </c>
      <c r="E51" s="33">
        <v>101</v>
      </c>
      <c r="F51" s="34">
        <v>38</v>
      </c>
      <c r="G51" s="34">
        <v>5</v>
      </c>
      <c r="H51" s="35">
        <v>10</v>
      </c>
      <c r="I51" s="34">
        <v>5</v>
      </c>
      <c r="J51" s="34">
        <v>3</v>
      </c>
      <c r="K51" s="34">
        <v>25</v>
      </c>
      <c r="L51" s="34">
        <v>63</v>
      </c>
      <c r="M51" s="34">
        <v>5</v>
      </c>
      <c r="N51" s="35">
        <v>25</v>
      </c>
      <c r="O51" s="34">
        <v>46</v>
      </c>
      <c r="P51" s="34">
        <v>3</v>
      </c>
      <c r="Q51" s="34">
        <v>9</v>
      </c>
      <c r="R51" s="33">
        <v>76</v>
      </c>
      <c r="S51" s="34">
        <v>31</v>
      </c>
      <c r="T51" s="34">
        <v>4</v>
      </c>
      <c r="U51" s="35">
        <v>6</v>
      </c>
      <c r="V51" s="34">
        <v>3</v>
      </c>
      <c r="W51" s="34">
        <v>2</v>
      </c>
      <c r="X51" s="34">
        <v>22</v>
      </c>
      <c r="Y51" s="34">
        <v>45</v>
      </c>
      <c r="Z51" s="34">
        <v>4</v>
      </c>
      <c r="AA51" s="35">
        <v>17</v>
      </c>
      <c r="AB51" s="34">
        <v>31</v>
      </c>
      <c r="AC51" s="34">
        <v>2</v>
      </c>
      <c r="AD51" s="34">
        <v>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29</v>
      </c>
      <c r="AS51" s="34">
        <v>11</v>
      </c>
      <c r="AT51" s="34">
        <v>1</v>
      </c>
      <c r="AU51" s="35">
        <v>3</v>
      </c>
      <c r="AV51" s="34">
        <v>2</v>
      </c>
      <c r="AW51" s="34">
        <v>0</v>
      </c>
      <c r="AX51" s="34">
        <v>8</v>
      </c>
      <c r="AY51" s="34">
        <v>18</v>
      </c>
      <c r="AZ51" s="34">
        <v>1</v>
      </c>
      <c r="BA51" s="35">
        <v>8</v>
      </c>
      <c r="BB51" s="34">
        <v>14</v>
      </c>
      <c r="BC51" s="34">
        <v>0</v>
      </c>
      <c r="BD51" s="34">
        <v>3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340</v>
      </c>
      <c r="E52" s="33">
        <v>248</v>
      </c>
      <c r="F52" s="34">
        <v>106</v>
      </c>
      <c r="G52" s="34">
        <v>4</v>
      </c>
      <c r="H52" s="35">
        <v>64</v>
      </c>
      <c r="I52" s="34">
        <v>65</v>
      </c>
      <c r="J52" s="34">
        <v>6</v>
      </c>
      <c r="K52" s="34">
        <v>31</v>
      </c>
      <c r="L52" s="34">
        <v>142</v>
      </c>
      <c r="M52" s="34">
        <v>4</v>
      </c>
      <c r="N52" s="35">
        <v>51</v>
      </c>
      <c r="O52" s="34">
        <v>90</v>
      </c>
      <c r="P52" s="34">
        <v>6</v>
      </c>
      <c r="Q52" s="34">
        <v>42</v>
      </c>
      <c r="R52" s="33">
        <v>11</v>
      </c>
      <c r="S52" s="34">
        <v>4</v>
      </c>
      <c r="T52" s="34">
        <v>0</v>
      </c>
      <c r="U52" s="35">
        <v>3</v>
      </c>
      <c r="V52" s="34">
        <v>3</v>
      </c>
      <c r="W52" s="34">
        <v>0</v>
      </c>
      <c r="X52" s="34">
        <v>1</v>
      </c>
      <c r="Y52" s="34">
        <v>7</v>
      </c>
      <c r="Z52" s="34">
        <v>0</v>
      </c>
      <c r="AA52" s="35">
        <v>3</v>
      </c>
      <c r="AB52" s="34">
        <v>5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79</v>
      </c>
      <c r="AS52" s="34">
        <v>34</v>
      </c>
      <c r="AT52" s="34">
        <v>1</v>
      </c>
      <c r="AU52" s="35">
        <v>22</v>
      </c>
      <c r="AV52" s="34">
        <v>23</v>
      </c>
      <c r="AW52" s="34">
        <v>2</v>
      </c>
      <c r="AX52" s="34">
        <v>8</v>
      </c>
      <c r="AY52" s="34">
        <v>45</v>
      </c>
      <c r="AZ52" s="34">
        <v>2</v>
      </c>
      <c r="BA52" s="35">
        <v>17</v>
      </c>
      <c r="BB52" s="34">
        <v>31</v>
      </c>
      <c r="BC52" s="34">
        <v>2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741</v>
      </c>
      <c r="E53" s="33">
        <v>429</v>
      </c>
      <c r="F53" s="34">
        <v>178</v>
      </c>
      <c r="G53" s="34">
        <v>24</v>
      </c>
      <c r="H53" s="35">
        <v>108</v>
      </c>
      <c r="I53" s="34">
        <v>91</v>
      </c>
      <c r="J53" s="34">
        <v>4</v>
      </c>
      <c r="K53" s="34">
        <v>59</v>
      </c>
      <c r="L53" s="34">
        <v>251</v>
      </c>
      <c r="M53" s="34">
        <v>24</v>
      </c>
      <c r="N53" s="35">
        <v>105</v>
      </c>
      <c r="O53" s="34">
        <v>106</v>
      </c>
      <c r="P53" s="34">
        <v>6</v>
      </c>
      <c r="Q53" s="34">
        <v>115</v>
      </c>
      <c r="R53" s="33">
        <v>10</v>
      </c>
      <c r="S53" s="34">
        <v>4</v>
      </c>
      <c r="T53" s="34">
        <v>1</v>
      </c>
      <c r="U53" s="35">
        <v>3</v>
      </c>
      <c r="V53" s="34">
        <v>2</v>
      </c>
      <c r="W53" s="34">
        <v>0</v>
      </c>
      <c r="X53" s="34">
        <v>1</v>
      </c>
      <c r="Y53" s="34">
        <v>6</v>
      </c>
      <c r="Z53" s="34">
        <v>1</v>
      </c>
      <c r="AA53" s="35">
        <v>3</v>
      </c>
      <c r="AB53" s="34">
        <v>3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302</v>
      </c>
      <c r="AS53" s="34">
        <v>125</v>
      </c>
      <c r="AT53" s="34">
        <v>15</v>
      </c>
      <c r="AU53" s="35">
        <v>69</v>
      </c>
      <c r="AV53" s="34">
        <v>59</v>
      </c>
      <c r="AW53" s="34">
        <v>4</v>
      </c>
      <c r="AX53" s="34">
        <v>47</v>
      </c>
      <c r="AY53" s="34">
        <v>177</v>
      </c>
      <c r="AZ53" s="34">
        <v>14</v>
      </c>
      <c r="BA53" s="35">
        <v>67</v>
      </c>
      <c r="BB53" s="34">
        <v>68</v>
      </c>
      <c r="BC53" s="34">
        <v>4</v>
      </c>
      <c r="BD53" s="34">
        <v>91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1627</v>
      </c>
      <c r="E54" s="33">
        <v>1260</v>
      </c>
      <c r="F54" s="34">
        <v>663</v>
      </c>
      <c r="G54" s="34">
        <v>70</v>
      </c>
      <c r="H54" s="35">
        <v>534</v>
      </c>
      <c r="I54" s="34">
        <v>469</v>
      </c>
      <c r="J54" s="34">
        <v>13</v>
      </c>
      <c r="K54" s="34">
        <v>111</v>
      </c>
      <c r="L54" s="34">
        <v>597</v>
      </c>
      <c r="M54" s="34">
        <v>49</v>
      </c>
      <c r="N54" s="35">
        <v>302</v>
      </c>
      <c r="O54" s="34">
        <v>326</v>
      </c>
      <c r="P54" s="34">
        <v>22</v>
      </c>
      <c r="Q54" s="34">
        <v>200</v>
      </c>
      <c r="R54" s="33">
        <v>132</v>
      </c>
      <c r="S54" s="34">
        <v>72</v>
      </c>
      <c r="T54" s="34">
        <v>12</v>
      </c>
      <c r="U54" s="35">
        <v>57</v>
      </c>
      <c r="V54" s="34">
        <v>50</v>
      </c>
      <c r="W54" s="34">
        <v>1</v>
      </c>
      <c r="X54" s="34">
        <v>9</v>
      </c>
      <c r="Y54" s="34">
        <v>60</v>
      </c>
      <c r="Z54" s="34">
        <v>8</v>
      </c>
      <c r="AA54" s="35">
        <v>32</v>
      </c>
      <c r="AB54" s="34">
        <v>35</v>
      </c>
      <c r="AC54" s="34">
        <v>2</v>
      </c>
      <c r="AD54" s="34">
        <v>15</v>
      </c>
      <c r="AE54" s="33">
        <v>97</v>
      </c>
      <c r="AF54" s="34">
        <v>53</v>
      </c>
      <c r="AG54" s="34">
        <v>9</v>
      </c>
      <c r="AH54" s="35">
        <v>41</v>
      </c>
      <c r="AI54" s="34">
        <v>36</v>
      </c>
      <c r="AJ54" s="34">
        <v>1</v>
      </c>
      <c r="AK54" s="34">
        <v>7</v>
      </c>
      <c r="AL54" s="34">
        <v>44</v>
      </c>
      <c r="AM54" s="34">
        <v>6</v>
      </c>
      <c r="AN54" s="35">
        <v>23</v>
      </c>
      <c r="AO54" s="34">
        <v>25</v>
      </c>
      <c r="AP54" s="34">
        <v>1</v>
      </c>
      <c r="AQ54" s="34">
        <v>12</v>
      </c>
      <c r="AR54" s="33">
        <v>138</v>
      </c>
      <c r="AS54" s="34">
        <v>71</v>
      </c>
      <c r="AT54" s="34">
        <v>9</v>
      </c>
      <c r="AU54" s="35">
        <v>53</v>
      </c>
      <c r="AV54" s="34">
        <v>47</v>
      </c>
      <c r="AW54" s="34">
        <v>2</v>
      </c>
      <c r="AX54" s="34">
        <v>13</v>
      </c>
      <c r="AY54" s="34">
        <v>67</v>
      </c>
      <c r="AZ54" s="34">
        <v>7</v>
      </c>
      <c r="BA54" s="35">
        <v>30</v>
      </c>
      <c r="BB54" s="34">
        <v>32</v>
      </c>
      <c r="BC54" s="34">
        <v>4</v>
      </c>
      <c r="BD54" s="34">
        <v>24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325</v>
      </c>
      <c r="E55" s="33">
        <v>306</v>
      </c>
      <c r="F55" s="34">
        <v>151</v>
      </c>
      <c r="G55" s="34">
        <v>20</v>
      </c>
      <c r="H55" s="35">
        <v>91</v>
      </c>
      <c r="I55" s="34">
        <v>88</v>
      </c>
      <c r="J55" s="34">
        <v>6</v>
      </c>
      <c r="K55" s="34">
        <v>37</v>
      </c>
      <c r="L55" s="34">
        <v>155</v>
      </c>
      <c r="M55" s="34">
        <v>13</v>
      </c>
      <c r="N55" s="35">
        <v>52</v>
      </c>
      <c r="O55" s="34">
        <v>75</v>
      </c>
      <c r="P55" s="34">
        <v>6</v>
      </c>
      <c r="Q55" s="34">
        <v>61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1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11</v>
      </c>
      <c r="AZ55" s="34">
        <v>0</v>
      </c>
      <c r="BA55" s="35">
        <v>3</v>
      </c>
      <c r="BB55" s="34">
        <v>5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1150</v>
      </c>
      <c r="E56" s="33">
        <v>879</v>
      </c>
      <c r="F56" s="34">
        <v>371</v>
      </c>
      <c r="G56" s="34">
        <v>20</v>
      </c>
      <c r="H56" s="35">
        <v>181</v>
      </c>
      <c r="I56" s="34">
        <v>166</v>
      </c>
      <c r="J56" s="34">
        <v>7</v>
      </c>
      <c r="K56" s="34">
        <v>178</v>
      </c>
      <c r="L56" s="34">
        <v>508</v>
      </c>
      <c r="M56" s="34">
        <v>20</v>
      </c>
      <c r="N56" s="35">
        <v>189</v>
      </c>
      <c r="O56" s="34">
        <v>205</v>
      </c>
      <c r="P56" s="34">
        <v>7</v>
      </c>
      <c r="Q56" s="34">
        <v>276</v>
      </c>
      <c r="R56" s="33">
        <v>18</v>
      </c>
      <c r="S56" s="34">
        <v>8</v>
      </c>
      <c r="T56" s="34">
        <v>1</v>
      </c>
      <c r="U56" s="35">
        <v>4</v>
      </c>
      <c r="V56" s="34">
        <v>4</v>
      </c>
      <c r="W56" s="34">
        <v>0</v>
      </c>
      <c r="X56" s="34">
        <v>3</v>
      </c>
      <c r="Y56" s="34">
        <v>10</v>
      </c>
      <c r="Z56" s="34">
        <v>1</v>
      </c>
      <c r="AA56" s="35">
        <v>4</v>
      </c>
      <c r="AB56" s="34">
        <v>4</v>
      </c>
      <c r="AC56" s="34">
        <v>0</v>
      </c>
      <c r="AD56" s="34">
        <v>5</v>
      </c>
      <c r="AE56" s="33">
        <v>21</v>
      </c>
      <c r="AF56" s="34">
        <v>9</v>
      </c>
      <c r="AG56" s="34">
        <v>1</v>
      </c>
      <c r="AH56" s="35">
        <v>4</v>
      </c>
      <c r="AI56" s="34">
        <v>4</v>
      </c>
      <c r="AJ56" s="34">
        <v>0</v>
      </c>
      <c r="AK56" s="34">
        <v>4</v>
      </c>
      <c r="AL56" s="34">
        <v>12</v>
      </c>
      <c r="AM56" s="34">
        <v>1</v>
      </c>
      <c r="AN56" s="35">
        <v>4</v>
      </c>
      <c r="AO56" s="34">
        <v>5</v>
      </c>
      <c r="AP56" s="34">
        <v>0</v>
      </c>
      <c r="AQ56" s="34">
        <v>6</v>
      </c>
      <c r="AR56" s="33">
        <v>232</v>
      </c>
      <c r="AS56" s="34">
        <v>96</v>
      </c>
      <c r="AT56" s="34">
        <v>3</v>
      </c>
      <c r="AU56" s="35">
        <v>41</v>
      </c>
      <c r="AV56" s="34">
        <v>36</v>
      </c>
      <c r="AW56" s="34">
        <v>3</v>
      </c>
      <c r="AX56" s="34">
        <v>54</v>
      </c>
      <c r="AY56" s="34">
        <v>136</v>
      </c>
      <c r="AZ56" s="34">
        <v>3</v>
      </c>
      <c r="BA56" s="35">
        <v>43</v>
      </c>
      <c r="BB56" s="34">
        <v>46</v>
      </c>
      <c r="BC56" s="34">
        <v>3</v>
      </c>
      <c r="BD56" s="34">
        <v>84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419</v>
      </c>
      <c r="E57" s="33">
        <v>335</v>
      </c>
      <c r="F57" s="34">
        <v>150</v>
      </c>
      <c r="G57" s="34">
        <v>22</v>
      </c>
      <c r="H57" s="35">
        <v>88</v>
      </c>
      <c r="I57" s="34">
        <v>70</v>
      </c>
      <c r="J57" s="34">
        <v>5</v>
      </c>
      <c r="K57" s="34">
        <v>53</v>
      </c>
      <c r="L57" s="34">
        <v>185</v>
      </c>
      <c r="M57" s="34">
        <v>21</v>
      </c>
      <c r="N57" s="35">
        <v>73</v>
      </c>
      <c r="O57" s="34">
        <v>77</v>
      </c>
      <c r="P57" s="34">
        <v>7</v>
      </c>
      <c r="Q57" s="34">
        <v>80</v>
      </c>
      <c r="R57" s="33">
        <v>4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2</v>
      </c>
      <c r="Z57" s="34">
        <v>1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13</v>
      </c>
      <c r="AG57" s="34">
        <v>3</v>
      </c>
      <c r="AH57" s="35">
        <v>9</v>
      </c>
      <c r="AI57" s="34">
        <v>7</v>
      </c>
      <c r="AJ57" s="34">
        <v>0</v>
      </c>
      <c r="AK57" s="34">
        <v>3</v>
      </c>
      <c r="AL57" s="34">
        <v>14</v>
      </c>
      <c r="AM57" s="34">
        <v>2</v>
      </c>
      <c r="AN57" s="35">
        <v>8</v>
      </c>
      <c r="AO57" s="34">
        <v>8</v>
      </c>
      <c r="AP57" s="34">
        <v>0</v>
      </c>
      <c r="AQ57" s="34">
        <v>4</v>
      </c>
      <c r="AR57" s="33">
        <v>53</v>
      </c>
      <c r="AS57" s="34">
        <v>24</v>
      </c>
      <c r="AT57" s="34">
        <v>2</v>
      </c>
      <c r="AU57" s="35">
        <v>22</v>
      </c>
      <c r="AV57" s="34">
        <v>17</v>
      </c>
      <c r="AW57" s="34">
        <v>1</v>
      </c>
      <c r="AX57" s="34">
        <v>4</v>
      </c>
      <c r="AY57" s="34">
        <v>29</v>
      </c>
      <c r="AZ57" s="34">
        <v>2</v>
      </c>
      <c r="BA57" s="35">
        <v>18</v>
      </c>
      <c r="BB57" s="34">
        <v>19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259</v>
      </c>
      <c r="E58" s="33">
        <v>248</v>
      </c>
      <c r="F58" s="34">
        <v>126</v>
      </c>
      <c r="G58" s="34">
        <v>5</v>
      </c>
      <c r="H58" s="35">
        <v>94</v>
      </c>
      <c r="I58" s="34">
        <v>93</v>
      </c>
      <c r="J58" s="34">
        <v>6</v>
      </c>
      <c r="K58" s="34">
        <v>22</v>
      </c>
      <c r="L58" s="34">
        <v>122</v>
      </c>
      <c r="M58" s="34">
        <v>2</v>
      </c>
      <c r="N58" s="35">
        <v>79</v>
      </c>
      <c r="O58" s="34">
        <v>77</v>
      </c>
      <c r="P58" s="34">
        <v>5</v>
      </c>
      <c r="Q58" s="34">
        <v>38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11</v>
      </c>
      <c r="AS58" s="34">
        <v>6</v>
      </c>
      <c r="AT58" s="34">
        <v>0</v>
      </c>
      <c r="AU58" s="35">
        <v>4</v>
      </c>
      <c r="AV58" s="34">
        <v>4</v>
      </c>
      <c r="AW58" s="34">
        <v>1</v>
      </c>
      <c r="AX58" s="34">
        <v>1</v>
      </c>
      <c r="AY58" s="34">
        <v>5</v>
      </c>
      <c r="AZ58" s="34">
        <v>0</v>
      </c>
      <c r="BA58" s="35">
        <v>3</v>
      </c>
      <c r="BB58" s="34">
        <v>3</v>
      </c>
      <c r="BC58" s="34">
        <v>0</v>
      </c>
      <c r="BD58" s="34">
        <v>2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414</v>
      </c>
      <c r="E59" s="33">
        <v>408</v>
      </c>
      <c r="F59" s="34">
        <v>171</v>
      </c>
      <c r="G59" s="34">
        <v>19</v>
      </c>
      <c r="H59" s="35">
        <v>85</v>
      </c>
      <c r="I59" s="34">
        <v>86</v>
      </c>
      <c r="J59" s="34">
        <v>0</v>
      </c>
      <c r="K59" s="34">
        <v>66</v>
      </c>
      <c r="L59" s="34">
        <v>237</v>
      </c>
      <c r="M59" s="34">
        <v>10</v>
      </c>
      <c r="N59" s="35">
        <v>94</v>
      </c>
      <c r="O59" s="34">
        <v>133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1</v>
      </c>
      <c r="AV59" s="34">
        <v>1</v>
      </c>
      <c r="AW59" s="34">
        <v>0</v>
      </c>
      <c r="AX59" s="34">
        <v>1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300</v>
      </c>
      <c r="E60" s="33">
        <v>293</v>
      </c>
      <c r="F60" s="34">
        <v>185</v>
      </c>
      <c r="G60" s="34">
        <v>11</v>
      </c>
      <c r="H60" s="35">
        <v>158</v>
      </c>
      <c r="I60" s="34">
        <v>147</v>
      </c>
      <c r="J60" s="34">
        <v>2</v>
      </c>
      <c r="K60" s="34">
        <v>25</v>
      </c>
      <c r="L60" s="34">
        <v>108</v>
      </c>
      <c r="M60" s="34">
        <v>1</v>
      </c>
      <c r="N60" s="35">
        <v>65</v>
      </c>
      <c r="O60" s="34">
        <v>64</v>
      </c>
      <c r="P60" s="34">
        <v>5</v>
      </c>
      <c r="Q60" s="34">
        <v>38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1</v>
      </c>
      <c r="AO60" s="34">
        <v>1</v>
      </c>
      <c r="AP60" s="34">
        <v>0</v>
      </c>
      <c r="AQ60" s="34">
        <v>0</v>
      </c>
      <c r="AR60" s="33">
        <v>5</v>
      </c>
      <c r="AS60" s="34">
        <v>4</v>
      </c>
      <c r="AT60" s="34">
        <v>0</v>
      </c>
      <c r="AU60" s="35">
        <v>4</v>
      </c>
      <c r="AV60" s="34">
        <v>4</v>
      </c>
      <c r="AW60" s="34">
        <v>0</v>
      </c>
      <c r="AX60" s="34">
        <v>0</v>
      </c>
      <c r="AY60" s="34">
        <v>1</v>
      </c>
      <c r="AZ60" s="34">
        <v>0</v>
      </c>
      <c r="BA60" s="35">
        <v>1</v>
      </c>
      <c r="BB60" s="34">
        <v>1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332</v>
      </c>
      <c r="E61" s="33">
        <v>262</v>
      </c>
      <c r="F61" s="34">
        <v>105</v>
      </c>
      <c r="G61" s="34">
        <v>9</v>
      </c>
      <c r="H61" s="35">
        <v>58</v>
      </c>
      <c r="I61" s="34">
        <v>50</v>
      </c>
      <c r="J61" s="34">
        <v>4</v>
      </c>
      <c r="K61" s="34">
        <v>42</v>
      </c>
      <c r="L61" s="34">
        <v>157</v>
      </c>
      <c r="M61" s="34">
        <v>9</v>
      </c>
      <c r="N61" s="35">
        <v>66</v>
      </c>
      <c r="O61" s="34">
        <v>63</v>
      </c>
      <c r="P61" s="34">
        <v>5</v>
      </c>
      <c r="Q61" s="34">
        <v>80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70</v>
      </c>
      <c r="AS61" s="34">
        <v>28</v>
      </c>
      <c r="AT61" s="34">
        <v>2</v>
      </c>
      <c r="AU61" s="35">
        <v>14</v>
      </c>
      <c r="AV61" s="34">
        <v>13</v>
      </c>
      <c r="AW61" s="34">
        <v>1</v>
      </c>
      <c r="AX61" s="34">
        <v>12</v>
      </c>
      <c r="AY61" s="34">
        <v>42</v>
      </c>
      <c r="AZ61" s="34">
        <v>3</v>
      </c>
      <c r="BA61" s="35">
        <v>17</v>
      </c>
      <c r="BB61" s="34">
        <v>16</v>
      </c>
      <c r="BC61" s="34">
        <v>1</v>
      </c>
      <c r="BD61" s="34">
        <v>22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954</v>
      </c>
      <c r="E62" s="33">
        <v>941</v>
      </c>
      <c r="F62" s="34">
        <v>473</v>
      </c>
      <c r="G62" s="34">
        <v>67</v>
      </c>
      <c r="H62" s="35">
        <v>334</v>
      </c>
      <c r="I62" s="34">
        <v>284</v>
      </c>
      <c r="J62" s="34">
        <v>12</v>
      </c>
      <c r="K62" s="34">
        <v>110</v>
      </c>
      <c r="L62" s="34">
        <v>468</v>
      </c>
      <c r="M62" s="34">
        <v>42</v>
      </c>
      <c r="N62" s="35">
        <v>240</v>
      </c>
      <c r="O62" s="34">
        <v>232</v>
      </c>
      <c r="P62" s="34">
        <v>13</v>
      </c>
      <c r="Q62" s="34">
        <v>181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9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4</v>
      </c>
      <c r="AZ62" s="34">
        <v>0</v>
      </c>
      <c r="BA62" s="35">
        <v>3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240</v>
      </c>
      <c r="E63" s="33">
        <v>146</v>
      </c>
      <c r="F63" s="34">
        <v>49</v>
      </c>
      <c r="G63" s="34">
        <v>8</v>
      </c>
      <c r="H63" s="35">
        <v>28</v>
      </c>
      <c r="I63" s="34">
        <v>23</v>
      </c>
      <c r="J63" s="34">
        <v>2</v>
      </c>
      <c r="K63" s="34">
        <v>16</v>
      </c>
      <c r="L63" s="34">
        <v>97</v>
      </c>
      <c r="M63" s="34">
        <v>10</v>
      </c>
      <c r="N63" s="35">
        <v>19</v>
      </c>
      <c r="O63" s="34">
        <v>23</v>
      </c>
      <c r="P63" s="34">
        <v>3</v>
      </c>
      <c r="Q63" s="34">
        <v>61</v>
      </c>
      <c r="R63" s="33">
        <v>79</v>
      </c>
      <c r="S63" s="34">
        <v>24</v>
      </c>
      <c r="T63" s="34">
        <v>2</v>
      </c>
      <c r="U63" s="35">
        <v>13</v>
      </c>
      <c r="V63" s="34">
        <v>11</v>
      </c>
      <c r="W63" s="34">
        <v>1</v>
      </c>
      <c r="X63" s="34">
        <v>10</v>
      </c>
      <c r="Y63" s="34">
        <v>55</v>
      </c>
      <c r="Z63" s="34">
        <v>2</v>
      </c>
      <c r="AA63" s="35">
        <v>9</v>
      </c>
      <c r="AB63" s="34">
        <v>11</v>
      </c>
      <c r="AC63" s="34">
        <v>2</v>
      </c>
      <c r="AD63" s="34">
        <v>40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15</v>
      </c>
      <c r="AS63" s="34">
        <v>6</v>
      </c>
      <c r="AT63" s="34">
        <v>1</v>
      </c>
      <c r="AU63" s="35">
        <v>2</v>
      </c>
      <c r="AV63" s="34">
        <v>2</v>
      </c>
      <c r="AW63" s="34">
        <v>1</v>
      </c>
      <c r="AX63" s="34">
        <v>2</v>
      </c>
      <c r="AY63" s="34">
        <v>9</v>
      </c>
      <c r="AZ63" s="34">
        <v>2</v>
      </c>
      <c r="BA63" s="35">
        <v>2</v>
      </c>
      <c r="BB63" s="34">
        <v>2</v>
      </c>
      <c r="BC63" s="34">
        <v>0</v>
      </c>
      <c r="BD63" s="34">
        <v>5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263</v>
      </c>
      <c r="E64" s="33">
        <v>238</v>
      </c>
      <c r="F64" s="34">
        <v>112</v>
      </c>
      <c r="G64" s="34">
        <v>18</v>
      </c>
      <c r="H64" s="35">
        <v>63</v>
      </c>
      <c r="I64" s="34">
        <v>52</v>
      </c>
      <c r="J64" s="34">
        <v>3</v>
      </c>
      <c r="K64" s="34">
        <v>39</v>
      </c>
      <c r="L64" s="34">
        <v>126</v>
      </c>
      <c r="M64" s="34">
        <v>8</v>
      </c>
      <c r="N64" s="35">
        <v>14</v>
      </c>
      <c r="O64" s="34">
        <v>51</v>
      </c>
      <c r="P64" s="34">
        <v>3</v>
      </c>
      <c r="Q64" s="34">
        <v>64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25</v>
      </c>
      <c r="AS64" s="34">
        <v>11</v>
      </c>
      <c r="AT64" s="34">
        <v>0</v>
      </c>
      <c r="AU64" s="35">
        <v>6</v>
      </c>
      <c r="AV64" s="34">
        <v>5</v>
      </c>
      <c r="AW64" s="34">
        <v>1</v>
      </c>
      <c r="AX64" s="34">
        <v>5</v>
      </c>
      <c r="AY64" s="34">
        <v>14</v>
      </c>
      <c r="AZ64" s="34">
        <v>0</v>
      </c>
      <c r="BA64" s="35">
        <v>1</v>
      </c>
      <c r="BB64" s="34">
        <v>5</v>
      </c>
      <c r="BC64" s="34">
        <v>1</v>
      </c>
      <c r="BD64" s="34">
        <v>8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300</v>
      </c>
      <c r="E65" s="33">
        <v>228</v>
      </c>
      <c r="F65" s="34">
        <v>100</v>
      </c>
      <c r="G65" s="34">
        <v>6</v>
      </c>
      <c r="H65" s="35">
        <v>59</v>
      </c>
      <c r="I65" s="34">
        <v>54</v>
      </c>
      <c r="J65" s="34">
        <v>2</v>
      </c>
      <c r="K65" s="34">
        <v>38</v>
      </c>
      <c r="L65" s="34">
        <v>128</v>
      </c>
      <c r="M65" s="34">
        <v>5</v>
      </c>
      <c r="N65" s="35">
        <v>44</v>
      </c>
      <c r="O65" s="34">
        <v>59</v>
      </c>
      <c r="P65" s="34">
        <v>2</v>
      </c>
      <c r="Q65" s="34">
        <v>62</v>
      </c>
      <c r="R65" s="33">
        <v>69</v>
      </c>
      <c r="S65" s="34">
        <v>30</v>
      </c>
      <c r="T65" s="34">
        <v>3</v>
      </c>
      <c r="U65" s="35">
        <v>20</v>
      </c>
      <c r="V65" s="34">
        <v>18</v>
      </c>
      <c r="W65" s="34">
        <v>0</v>
      </c>
      <c r="X65" s="34">
        <v>9</v>
      </c>
      <c r="Y65" s="34">
        <v>39</v>
      </c>
      <c r="Z65" s="34">
        <v>3</v>
      </c>
      <c r="AA65" s="35">
        <v>15</v>
      </c>
      <c r="AB65" s="34">
        <v>20</v>
      </c>
      <c r="AC65" s="34">
        <v>1</v>
      </c>
      <c r="AD65" s="34">
        <v>15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2</v>
      </c>
      <c r="AT65" s="34">
        <v>1</v>
      </c>
      <c r="AU65" s="35">
        <v>1</v>
      </c>
      <c r="AV65" s="34">
        <v>1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0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701</v>
      </c>
      <c r="E66" s="33">
        <v>598</v>
      </c>
      <c r="F66" s="34">
        <v>222</v>
      </c>
      <c r="G66" s="34">
        <v>31</v>
      </c>
      <c r="H66" s="35">
        <v>83</v>
      </c>
      <c r="I66" s="34">
        <v>58</v>
      </c>
      <c r="J66" s="34">
        <v>14</v>
      </c>
      <c r="K66" s="34">
        <v>119</v>
      </c>
      <c r="L66" s="34">
        <v>376</v>
      </c>
      <c r="M66" s="34">
        <v>19</v>
      </c>
      <c r="N66" s="35">
        <v>146</v>
      </c>
      <c r="O66" s="34">
        <v>128</v>
      </c>
      <c r="P66" s="34">
        <v>16</v>
      </c>
      <c r="Q66" s="34">
        <v>213</v>
      </c>
      <c r="R66" s="33">
        <v>5</v>
      </c>
      <c r="S66" s="34">
        <v>2</v>
      </c>
      <c r="T66" s="34">
        <v>0</v>
      </c>
      <c r="U66" s="35">
        <v>0</v>
      </c>
      <c r="V66" s="34">
        <v>0</v>
      </c>
      <c r="W66" s="34">
        <v>0</v>
      </c>
      <c r="X66" s="34">
        <v>2</v>
      </c>
      <c r="Y66" s="34">
        <v>3</v>
      </c>
      <c r="Z66" s="34">
        <v>0</v>
      </c>
      <c r="AA66" s="35">
        <v>0</v>
      </c>
      <c r="AB66" s="34">
        <v>0</v>
      </c>
      <c r="AC66" s="34">
        <v>0</v>
      </c>
      <c r="AD66" s="34">
        <v>3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98</v>
      </c>
      <c r="AS66" s="34">
        <v>37</v>
      </c>
      <c r="AT66" s="34">
        <v>7</v>
      </c>
      <c r="AU66" s="35">
        <v>14</v>
      </c>
      <c r="AV66" s="34">
        <v>10</v>
      </c>
      <c r="AW66" s="34">
        <v>2</v>
      </c>
      <c r="AX66" s="34">
        <v>18</v>
      </c>
      <c r="AY66" s="34">
        <v>61</v>
      </c>
      <c r="AZ66" s="34">
        <v>4</v>
      </c>
      <c r="BA66" s="35">
        <v>24</v>
      </c>
      <c r="BB66" s="34">
        <v>21</v>
      </c>
      <c r="BC66" s="34">
        <v>2</v>
      </c>
      <c r="BD66" s="34">
        <v>34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497</v>
      </c>
      <c r="E67" s="33">
        <v>363</v>
      </c>
      <c r="F67" s="34">
        <v>160</v>
      </c>
      <c r="G67" s="34">
        <v>14</v>
      </c>
      <c r="H67" s="35">
        <v>92</v>
      </c>
      <c r="I67" s="34">
        <v>85</v>
      </c>
      <c r="J67" s="34">
        <v>4</v>
      </c>
      <c r="K67" s="34">
        <v>57</v>
      </c>
      <c r="L67" s="34">
        <v>203</v>
      </c>
      <c r="M67" s="34">
        <v>12</v>
      </c>
      <c r="N67" s="35">
        <v>56</v>
      </c>
      <c r="O67" s="34">
        <v>70</v>
      </c>
      <c r="P67" s="34">
        <v>4</v>
      </c>
      <c r="Q67" s="34">
        <v>117</v>
      </c>
      <c r="R67" s="33">
        <v>43</v>
      </c>
      <c r="S67" s="34">
        <v>20</v>
      </c>
      <c r="T67" s="34">
        <v>2</v>
      </c>
      <c r="U67" s="35">
        <v>13</v>
      </c>
      <c r="V67" s="34">
        <v>12</v>
      </c>
      <c r="W67" s="34">
        <v>1</v>
      </c>
      <c r="X67" s="34">
        <v>5</v>
      </c>
      <c r="Y67" s="34">
        <v>23</v>
      </c>
      <c r="Z67" s="34">
        <v>2</v>
      </c>
      <c r="AA67" s="35">
        <v>8</v>
      </c>
      <c r="AB67" s="34">
        <v>10</v>
      </c>
      <c r="AC67" s="34">
        <v>1</v>
      </c>
      <c r="AD67" s="34">
        <v>10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91</v>
      </c>
      <c r="AS67" s="34">
        <v>41</v>
      </c>
      <c r="AT67" s="34">
        <v>4</v>
      </c>
      <c r="AU67" s="35">
        <v>25</v>
      </c>
      <c r="AV67" s="34">
        <v>23</v>
      </c>
      <c r="AW67" s="34">
        <v>1</v>
      </c>
      <c r="AX67" s="34">
        <v>13</v>
      </c>
      <c r="AY67" s="34">
        <v>50</v>
      </c>
      <c r="AZ67" s="34">
        <v>3</v>
      </c>
      <c r="BA67" s="35">
        <v>16</v>
      </c>
      <c r="BB67" s="34">
        <v>19</v>
      </c>
      <c r="BC67" s="34">
        <v>1</v>
      </c>
      <c r="BD67" s="34">
        <v>27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104</v>
      </c>
      <c r="E68" s="33">
        <v>70</v>
      </c>
      <c r="F68" s="34">
        <v>13</v>
      </c>
      <c r="G68" s="34">
        <v>3</v>
      </c>
      <c r="H68" s="35">
        <v>6</v>
      </c>
      <c r="I68" s="34">
        <v>3</v>
      </c>
      <c r="J68" s="34">
        <v>4</v>
      </c>
      <c r="K68" s="34">
        <v>3</v>
      </c>
      <c r="L68" s="34">
        <v>57</v>
      </c>
      <c r="M68" s="34">
        <v>4</v>
      </c>
      <c r="N68" s="35">
        <v>7</v>
      </c>
      <c r="O68" s="34">
        <v>37</v>
      </c>
      <c r="P68" s="34">
        <v>4</v>
      </c>
      <c r="Q68" s="34">
        <v>12</v>
      </c>
      <c r="R68" s="33">
        <v>1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33</v>
      </c>
      <c r="AS68" s="34">
        <v>6</v>
      </c>
      <c r="AT68" s="34">
        <v>2</v>
      </c>
      <c r="AU68" s="35">
        <v>3</v>
      </c>
      <c r="AV68" s="34">
        <v>2</v>
      </c>
      <c r="AW68" s="34">
        <v>1</v>
      </c>
      <c r="AX68" s="34">
        <v>1</v>
      </c>
      <c r="AY68" s="34">
        <v>27</v>
      </c>
      <c r="AZ68" s="34">
        <v>3</v>
      </c>
      <c r="BA68" s="35">
        <v>3</v>
      </c>
      <c r="BB68" s="34">
        <v>17</v>
      </c>
      <c r="BC68" s="34">
        <v>1</v>
      </c>
      <c r="BD68" s="34">
        <v>6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968</v>
      </c>
      <c r="E69" s="33">
        <v>904</v>
      </c>
      <c r="F69" s="34">
        <v>406</v>
      </c>
      <c r="G69" s="34">
        <v>38</v>
      </c>
      <c r="H69" s="35">
        <v>258</v>
      </c>
      <c r="I69" s="34">
        <v>248</v>
      </c>
      <c r="J69" s="34">
        <v>9</v>
      </c>
      <c r="K69" s="34">
        <v>111</v>
      </c>
      <c r="L69" s="34">
        <v>498</v>
      </c>
      <c r="M69" s="34">
        <v>26</v>
      </c>
      <c r="N69" s="35">
        <v>150</v>
      </c>
      <c r="O69" s="34">
        <v>242</v>
      </c>
      <c r="P69" s="34">
        <v>16</v>
      </c>
      <c r="Q69" s="34">
        <v>214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64</v>
      </c>
      <c r="AS69" s="34">
        <v>29</v>
      </c>
      <c r="AT69" s="34">
        <v>2</v>
      </c>
      <c r="AU69" s="35">
        <v>17</v>
      </c>
      <c r="AV69" s="34">
        <v>17</v>
      </c>
      <c r="AW69" s="34">
        <v>1</v>
      </c>
      <c r="AX69" s="34">
        <v>9</v>
      </c>
      <c r="AY69" s="34">
        <v>35</v>
      </c>
      <c r="AZ69" s="34">
        <v>2</v>
      </c>
      <c r="BA69" s="35">
        <v>10</v>
      </c>
      <c r="BB69" s="34">
        <v>16</v>
      </c>
      <c r="BC69" s="34">
        <v>1</v>
      </c>
      <c r="BD69" s="34">
        <v>16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2434</v>
      </c>
      <c r="E71" s="33">
        <v>979</v>
      </c>
      <c r="F71" s="34">
        <v>393</v>
      </c>
      <c r="G71" s="34">
        <v>63</v>
      </c>
      <c r="H71" s="35">
        <v>253</v>
      </c>
      <c r="I71" s="34">
        <v>193</v>
      </c>
      <c r="J71" s="34">
        <v>15</v>
      </c>
      <c r="K71" s="34">
        <v>122</v>
      </c>
      <c r="L71" s="34">
        <v>586</v>
      </c>
      <c r="M71" s="34">
        <v>54</v>
      </c>
      <c r="N71" s="35">
        <v>211</v>
      </c>
      <c r="O71" s="34">
        <v>259</v>
      </c>
      <c r="P71" s="34">
        <v>18</v>
      </c>
      <c r="Q71" s="34">
        <v>255</v>
      </c>
      <c r="R71" s="33">
        <v>138</v>
      </c>
      <c r="S71" s="34">
        <v>61</v>
      </c>
      <c r="T71" s="34">
        <v>22</v>
      </c>
      <c r="U71" s="35">
        <v>37</v>
      </c>
      <c r="V71" s="34">
        <v>28</v>
      </c>
      <c r="W71" s="34">
        <v>1</v>
      </c>
      <c r="X71" s="34">
        <v>10</v>
      </c>
      <c r="Y71" s="34">
        <v>77</v>
      </c>
      <c r="Z71" s="34">
        <v>19</v>
      </c>
      <c r="AA71" s="35">
        <v>31</v>
      </c>
      <c r="AB71" s="34">
        <v>37</v>
      </c>
      <c r="AC71" s="34">
        <v>1</v>
      </c>
      <c r="AD71" s="34">
        <v>20</v>
      </c>
      <c r="AE71" s="33">
        <v>303</v>
      </c>
      <c r="AF71" s="34">
        <v>125</v>
      </c>
      <c r="AG71" s="34">
        <v>21</v>
      </c>
      <c r="AH71" s="35">
        <v>97</v>
      </c>
      <c r="AI71" s="34">
        <v>74</v>
      </c>
      <c r="AJ71" s="34">
        <v>5</v>
      </c>
      <c r="AK71" s="34">
        <v>25</v>
      </c>
      <c r="AL71" s="34">
        <v>178</v>
      </c>
      <c r="AM71" s="34">
        <v>18</v>
      </c>
      <c r="AN71" s="35">
        <v>81</v>
      </c>
      <c r="AO71" s="34">
        <v>100</v>
      </c>
      <c r="AP71" s="34">
        <v>7</v>
      </c>
      <c r="AQ71" s="34">
        <v>53</v>
      </c>
      <c r="AR71" s="33">
        <v>1014</v>
      </c>
      <c r="AS71" s="34">
        <v>409</v>
      </c>
      <c r="AT71" s="34">
        <v>68</v>
      </c>
      <c r="AU71" s="35">
        <v>268</v>
      </c>
      <c r="AV71" s="34">
        <v>205</v>
      </c>
      <c r="AW71" s="34">
        <v>16</v>
      </c>
      <c r="AX71" s="34">
        <v>120</v>
      </c>
      <c r="AY71" s="34">
        <v>605</v>
      </c>
      <c r="AZ71" s="34">
        <v>59</v>
      </c>
      <c r="BA71" s="35">
        <v>224</v>
      </c>
      <c r="BB71" s="34">
        <v>274</v>
      </c>
      <c r="BC71" s="34">
        <v>20</v>
      </c>
      <c r="BD71" s="34">
        <v>252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2450</v>
      </c>
      <c r="E72" s="33">
        <v>1227</v>
      </c>
      <c r="F72" s="34">
        <v>505</v>
      </c>
      <c r="G72" s="34">
        <v>90</v>
      </c>
      <c r="H72" s="35">
        <v>315</v>
      </c>
      <c r="I72" s="34">
        <v>251</v>
      </c>
      <c r="J72" s="34">
        <v>17</v>
      </c>
      <c r="K72" s="34">
        <v>147</v>
      </c>
      <c r="L72" s="34">
        <v>722</v>
      </c>
      <c r="M72" s="34">
        <v>67</v>
      </c>
      <c r="N72" s="35">
        <v>347</v>
      </c>
      <c r="O72" s="34">
        <v>370</v>
      </c>
      <c r="P72" s="34">
        <v>28</v>
      </c>
      <c r="Q72" s="34">
        <v>257</v>
      </c>
      <c r="R72" s="33">
        <v>506</v>
      </c>
      <c r="S72" s="34">
        <v>219</v>
      </c>
      <c r="T72" s="34">
        <v>60</v>
      </c>
      <c r="U72" s="35">
        <v>157</v>
      </c>
      <c r="V72" s="34">
        <v>125</v>
      </c>
      <c r="W72" s="34">
        <v>5</v>
      </c>
      <c r="X72" s="34">
        <v>29</v>
      </c>
      <c r="Y72" s="34">
        <v>287</v>
      </c>
      <c r="Z72" s="34">
        <v>45</v>
      </c>
      <c r="AA72" s="35">
        <v>173</v>
      </c>
      <c r="AB72" s="34">
        <v>184</v>
      </c>
      <c r="AC72" s="34">
        <v>8</v>
      </c>
      <c r="AD72" s="34">
        <v>50</v>
      </c>
      <c r="AE72" s="33">
        <v>205</v>
      </c>
      <c r="AF72" s="34">
        <v>87</v>
      </c>
      <c r="AG72" s="34">
        <v>20</v>
      </c>
      <c r="AH72" s="35">
        <v>63</v>
      </c>
      <c r="AI72" s="34">
        <v>50</v>
      </c>
      <c r="AJ72" s="34">
        <v>2</v>
      </c>
      <c r="AK72" s="34">
        <v>15</v>
      </c>
      <c r="AL72" s="34">
        <v>118</v>
      </c>
      <c r="AM72" s="34">
        <v>15</v>
      </c>
      <c r="AN72" s="35">
        <v>69</v>
      </c>
      <c r="AO72" s="34">
        <v>74</v>
      </c>
      <c r="AP72" s="34">
        <v>3</v>
      </c>
      <c r="AQ72" s="34">
        <v>26</v>
      </c>
      <c r="AR72" s="33">
        <v>512</v>
      </c>
      <c r="AS72" s="34">
        <v>209</v>
      </c>
      <c r="AT72" s="34">
        <v>30</v>
      </c>
      <c r="AU72" s="35">
        <v>155</v>
      </c>
      <c r="AV72" s="34">
        <v>124</v>
      </c>
      <c r="AW72" s="34">
        <v>6</v>
      </c>
      <c r="AX72" s="34">
        <v>49</v>
      </c>
      <c r="AY72" s="34">
        <v>303</v>
      </c>
      <c r="AZ72" s="34">
        <v>23</v>
      </c>
      <c r="BA72" s="35">
        <v>171</v>
      </c>
      <c r="BB72" s="34">
        <v>182</v>
      </c>
      <c r="BC72" s="34">
        <v>11</v>
      </c>
      <c r="BD72" s="34">
        <v>87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700</v>
      </c>
      <c r="E74" s="33">
        <v>555</v>
      </c>
      <c r="F74" s="34">
        <v>262</v>
      </c>
      <c r="G74" s="34">
        <v>68</v>
      </c>
      <c r="H74" s="35">
        <v>194</v>
      </c>
      <c r="I74" s="34">
        <v>132</v>
      </c>
      <c r="J74" s="34">
        <v>13</v>
      </c>
      <c r="K74" s="34">
        <v>49</v>
      </c>
      <c r="L74" s="34">
        <v>293</v>
      </c>
      <c r="M74" s="34">
        <v>49</v>
      </c>
      <c r="N74" s="35">
        <v>82</v>
      </c>
      <c r="O74" s="34">
        <v>173</v>
      </c>
      <c r="P74" s="34">
        <v>20</v>
      </c>
      <c r="Q74" s="34">
        <v>51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143</v>
      </c>
      <c r="AS74" s="34">
        <v>66</v>
      </c>
      <c r="AT74" s="34">
        <v>14</v>
      </c>
      <c r="AU74" s="35">
        <v>55</v>
      </c>
      <c r="AV74" s="34">
        <v>37</v>
      </c>
      <c r="AW74" s="34">
        <v>3</v>
      </c>
      <c r="AX74" s="34">
        <v>12</v>
      </c>
      <c r="AY74" s="34">
        <v>77</v>
      </c>
      <c r="AZ74" s="34">
        <v>10</v>
      </c>
      <c r="BA74" s="35">
        <v>24</v>
      </c>
      <c r="BB74" s="34">
        <v>49</v>
      </c>
      <c r="BC74" s="34">
        <v>5</v>
      </c>
      <c r="BD74" s="34">
        <v>13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7085</v>
      </c>
      <c r="E76" s="33">
        <v>3898</v>
      </c>
      <c r="F76" s="34">
        <v>1642</v>
      </c>
      <c r="G76" s="34">
        <v>276</v>
      </c>
      <c r="H76" s="35">
        <v>1117</v>
      </c>
      <c r="I76" s="34">
        <v>894</v>
      </c>
      <c r="J76" s="34">
        <v>41</v>
      </c>
      <c r="K76" s="34">
        <v>431</v>
      </c>
      <c r="L76" s="34">
        <v>2256</v>
      </c>
      <c r="M76" s="34">
        <v>544</v>
      </c>
      <c r="N76" s="35">
        <v>977</v>
      </c>
      <c r="O76" s="34">
        <v>944</v>
      </c>
      <c r="P76" s="34">
        <v>71</v>
      </c>
      <c r="Q76" s="34">
        <v>697</v>
      </c>
      <c r="R76" s="33">
        <v>913</v>
      </c>
      <c r="S76" s="34">
        <v>388</v>
      </c>
      <c r="T76" s="34">
        <v>69</v>
      </c>
      <c r="U76" s="35">
        <v>285</v>
      </c>
      <c r="V76" s="34">
        <v>228</v>
      </c>
      <c r="W76" s="34">
        <v>9</v>
      </c>
      <c r="X76" s="34">
        <v>82</v>
      </c>
      <c r="Y76" s="34">
        <v>525</v>
      </c>
      <c r="Z76" s="34">
        <v>136</v>
      </c>
      <c r="AA76" s="35">
        <v>250</v>
      </c>
      <c r="AB76" s="34">
        <v>241</v>
      </c>
      <c r="AC76" s="34">
        <v>16</v>
      </c>
      <c r="AD76" s="34">
        <v>132</v>
      </c>
      <c r="AE76" s="33">
        <v>754</v>
      </c>
      <c r="AF76" s="34">
        <v>322</v>
      </c>
      <c r="AG76" s="34">
        <v>32</v>
      </c>
      <c r="AH76" s="35">
        <v>227</v>
      </c>
      <c r="AI76" s="34">
        <v>182</v>
      </c>
      <c r="AJ76" s="34">
        <v>10</v>
      </c>
      <c r="AK76" s="34">
        <v>98</v>
      </c>
      <c r="AL76" s="34">
        <v>432</v>
      </c>
      <c r="AM76" s="34">
        <v>64</v>
      </c>
      <c r="AN76" s="35">
        <v>199</v>
      </c>
      <c r="AO76" s="34">
        <v>192</v>
      </c>
      <c r="AP76" s="34">
        <v>18</v>
      </c>
      <c r="AQ76" s="34">
        <v>158</v>
      </c>
      <c r="AR76" s="33">
        <v>1520</v>
      </c>
      <c r="AS76" s="34">
        <v>648</v>
      </c>
      <c r="AT76" s="34">
        <v>71</v>
      </c>
      <c r="AU76" s="35">
        <v>461</v>
      </c>
      <c r="AV76" s="34">
        <v>368</v>
      </c>
      <c r="AW76" s="34">
        <v>20</v>
      </c>
      <c r="AX76" s="34">
        <v>189</v>
      </c>
      <c r="AY76" s="34">
        <v>872</v>
      </c>
      <c r="AZ76" s="34">
        <v>141</v>
      </c>
      <c r="BA76" s="35">
        <v>402</v>
      </c>
      <c r="BB76" s="34">
        <v>388</v>
      </c>
      <c r="BC76" s="34">
        <v>35</v>
      </c>
      <c r="BD76" s="34">
        <v>308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4462</v>
      </c>
      <c r="E79" s="33">
        <v>2969</v>
      </c>
      <c r="F79" s="34">
        <v>1292</v>
      </c>
      <c r="G79" s="34">
        <v>232</v>
      </c>
      <c r="H79" s="35">
        <v>963</v>
      </c>
      <c r="I79" s="34">
        <v>795</v>
      </c>
      <c r="J79" s="34">
        <v>23</v>
      </c>
      <c r="K79" s="34">
        <v>242</v>
      </c>
      <c r="L79" s="34">
        <v>1677</v>
      </c>
      <c r="M79" s="34">
        <v>305</v>
      </c>
      <c r="N79" s="35">
        <v>1029</v>
      </c>
      <c r="O79" s="34">
        <v>940</v>
      </c>
      <c r="P79" s="34">
        <v>38</v>
      </c>
      <c r="Q79" s="34">
        <v>394</v>
      </c>
      <c r="R79" s="33">
        <v>336</v>
      </c>
      <c r="S79" s="34">
        <v>148</v>
      </c>
      <c r="T79" s="34">
        <v>36</v>
      </c>
      <c r="U79" s="35">
        <v>113</v>
      </c>
      <c r="V79" s="34">
        <v>93</v>
      </c>
      <c r="W79" s="34">
        <v>2</v>
      </c>
      <c r="X79" s="34">
        <v>17</v>
      </c>
      <c r="Y79" s="34">
        <v>188</v>
      </c>
      <c r="Z79" s="34">
        <v>48</v>
      </c>
      <c r="AA79" s="35">
        <v>121</v>
      </c>
      <c r="AB79" s="34">
        <v>110</v>
      </c>
      <c r="AC79" s="34">
        <v>3</v>
      </c>
      <c r="AD79" s="34">
        <v>27</v>
      </c>
      <c r="AE79" s="33">
        <v>643</v>
      </c>
      <c r="AF79" s="34">
        <v>277</v>
      </c>
      <c r="AG79" s="34">
        <v>37</v>
      </c>
      <c r="AH79" s="35">
        <v>200</v>
      </c>
      <c r="AI79" s="34">
        <v>165</v>
      </c>
      <c r="AJ79" s="34">
        <v>6</v>
      </c>
      <c r="AK79" s="34">
        <v>69</v>
      </c>
      <c r="AL79" s="34">
        <v>366</v>
      </c>
      <c r="AM79" s="34">
        <v>49</v>
      </c>
      <c r="AN79" s="35">
        <v>214</v>
      </c>
      <c r="AO79" s="34">
        <v>195</v>
      </c>
      <c r="AP79" s="34">
        <v>10</v>
      </c>
      <c r="AQ79" s="34">
        <v>112</v>
      </c>
      <c r="AR79" s="33">
        <v>514</v>
      </c>
      <c r="AS79" s="34">
        <v>225</v>
      </c>
      <c r="AT79" s="34">
        <v>48</v>
      </c>
      <c r="AU79" s="35">
        <v>175</v>
      </c>
      <c r="AV79" s="34">
        <v>145</v>
      </c>
      <c r="AW79" s="34">
        <v>3</v>
      </c>
      <c r="AX79" s="34">
        <v>29</v>
      </c>
      <c r="AY79" s="34">
        <v>289</v>
      </c>
      <c r="AZ79" s="34">
        <v>62</v>
      </c>
      <c r="BA79" s="35">
        <v>187</v>
      </c>
      <c r="BB79" s="34">
        <v>172</v>
      </c>
      <c r="BC79" s="34">
        <v>6</v>
      </c>
      <c r="BD79" s="34">
        <v>49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620</v>
      </c>
      <c r="E80" s="33">
        <v>467</v>
      </c>
      <c r="F80" s="34">
        <v>226</v>
      </c>
      <c r="G80" s="34">
        <v>16</v>
      </c>
      <c r="H80" s="35">
        <v>149</v>
      </c>
      <c r="I80" s="34">
        <v>138</v>
      </c>
      <c r="J80" s="34">
        <v>8</v>
      </c>
      <c r="K80" s="34">
        <v>64</v>
      </c>
      <c r="L80" s="34">
        <v>241</v>
      </c>
      <c r="M80" s="34">
        <v>30</v>
      </c>
      <c r="N80" s="35">
        <v>67</v>
      </c>
      <c r="O80" s="34">
        <v>87</v>
      </c>
      <c r="P80" s="34">
        <v>11</v>
      </c>
      <c r="Q80" s="34">
        <v>113</v>
      </c>
      <c r="R80" s="33">
        <v>14</v>
      </c>
      <c r="S80" s="34">
        <v>7</v>
      </c>
      <c r="T80" s="34">
        <v>1</v>
      </c>
      <c r="U80" s="35">
        <v>5</v>
      </c>
      <c r="V80" s="34">
        <v>5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3</v>
      </c>
      <c r="AG80" s="34">
        <v>0</v>
      </c>
      <c r="AH80" s="35">
        <v>2</v>
      </c>
      <c r="AI80" s="34">
        <v>2</v>
      </c>
      <c r="AJ80" s="34">
        <v>0</v>
      </c>
      <c r="AK80" s="34">
        <v>1</v>
      </c>
      <c r="AL80" s="34">
        <v>4</v>
      </c>
      <c r="AM80" s="34">
        <v>1</v>
      </c>
      <c r="AN80" s="35">
        <v>1</v>
      </c>
      <c r="AO80" s="34">
        <v>1</v>
      </c>
      <c r="AP80" s="34">
        <v>0</v>
      </c>
      <c r="AQ80" s="34">
        <v>2</v>
      </c>
      <c r="AR80" s="33">
        <v>132</v>
      </c>
      <c r="AS80" s="34">
        <v>64</v>
      </c>
      <c r="AT80" s="34">
        <v>4</v>
      </c>
      <c r="AU80" s="35">
        <v>44</v>
      </c>
      <c r="AV80" s="34">
        <v>40</v>
      </c>
      <c r="AW80" s="34">
        <v>1</v>
      </c>
      <c r="AX80" s="34">
        <v>19</v>
      </c>
      <c r="AY80" s="34">
        <v>68</v>
      </c>
      <c r="AZ80" s="34">
        <v>7</v>
      </c>
      <c r="BA80" s="35">
        <v>20</v>
      </c>
      <c r="BB80" s="34">
        <v>26</v>
      </c>
      <c r="BC80" s="34">
        <v>2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2640</v>
      </c>
      <c r="E88" s="33">
        <v>1296</v>
      </c>
      <c r="F88" s="34">
        <v>542</v>
      </c>
      <c r="G88" s="34">
        <v>80</v>
      </c>
      <c r="H88" s="35">
        <v>403</v>
      </c>
      <c r="I88" s="34">
        <v>330</v>
      </c>
      <c r="J88" s="34">
        <v>11</v>
      </c>
      <c r="K88" s="34">
        <v>121</v>
      </c>
      <c r="L88" s="34">
        <v>754</v>
      </c>
      <c r="M88" s="34">
        <v>78</v>
      </c>
      <c r="N88" s="35">
        <v>363</v>
      </c>
      <c r="O88" s="34">
        <v>392</v>
      </c>
      <c r="P88" s="34">
        <v>17</v>
      </c>
      <c r="Q88" s="34">
        <v>267</v>
      </c>
      <c r="R88" s="33">
        <v>323</v>
      </c>
      <c r="S88" s="34">
        <v>140</v>
      </c>
      <c r="T88" s="34">
        <v>31</v>
      </c>
      <c r="U88" s="35">
        <v>106</v>
      </c>
      <c r="V88" s="34">
        <v>87</v>
      </c>
      <c r="W88" s="34">
        <v>2</v>
      </c>
      <c r="X88" s="34">
        <v>20</v>
      </c>
      <c r="Y88" s="34">
        <v>183</v>
      </c>
      <c r="Z88" s="34">
        <v>31</v>
      </c>
      <c r="AA88" s="35">
        <v>96</v>
      </c>
      <c r="AB88" s="34">
        <v>104</v>
      </c>
      <c r="AC88" s="34">
        <v>3</v>
      </c>
      <c r="AD88" s="34">
        <v>45</v>
      </c>
      <c r="AE88" s="33">
        <v>318</v>
      </c>
      <c r="AF88" s="34">
        <v>130</v>
      </c>
      <c r="AG88" s="34">
        <v>15</v>
      </c>
      <c r="AH88" s="35">
        <v>95</v>
      </c>
      <c r="AI88" s="34">
        <v>78</v>
      </c>
      <c r="AJ88" s="34">
        <v>3</v>
      </c>
      <c r="AK88" s="34">
        <v>34</v>
      </c>
      <c r="AL88" s="34">
        <v>188</v>
      </c>
      <c r="AM88" s="34">
        <v>15</v>
      </c>
      <c r="AN88" s="35">
        <v>86</v>
      </c>
      <c r="AO88" s="34">
        <v>93</v>
      </c>
      <c r="AP88" s="34">
        <v>4</v>
      </c>
      <c r="AQ88" s="34">
        <v>76</v>
      </c>
      <c r="AR88" s="33">
        <v>703</v>
      </c>
      <c r="AS88" s="34">
        <v>295</v>
      </c>
      <c r="AT88" s="34">
        <v>34</v>
      </c>
      <c r="AU88" s="35">
        <v>228</v>
      </c>
      <c r="AV88" s="34">
        <v>187</v>
      </c>
      <c r="AW88" s="34">
        <v>9</v>
      </c>
      <c r="AX88" s="34">
        <v>65</v>
      </c>
      <c r="AY88" s="34">
        <v>408</v>
      </c>
      <c r="AZ88" s="34">
        <v>33</v>
      </c>
      <c r="BA88" s="35">
        <v>205</v>
      </c>
      <c r="BB88" s="34">
        <v>221</v>
      </c>
      <c r="BC88" s="34">
        <v>13</v>
      </c>
      <c r="BD88" s="34">
        <v>141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45833</v>
      </c>
      <c r="E90" s="33">
        <v>30082</v>
      </c>
      <c r="F90" s="34">
        <v>13556</v>
      </c>
      <c r="G90" s="34">
        <v>1845</v>
      </c>
      <c r="H90" s="35">
        <v>8920</v>
      </c>
      <c r="I90" s="34">
        <v>7683</v>
      </c>
      <c r="J90" s="34">
        <v>356</v>
      </c>
      <c r="K90" s="34">
        <v>3672</v>
      </c>
      <c r="L90" s="34">
        <v>16526</v>
      </c>
      <c r="M90" s="34">
        <v>2080</v>
      </c>
      <c r="N90" s="35">
        <v>7402</v>
      </c>
      <c r="O90" s="34">
        <v>7761</v>
      </c>
      <c r="P90" s="34">
        <v>505</v>
      </c>
      <c r="Q90" s="34">
        <v>6180</v>
      </c>
      <c r="R90" s="33">
        <v>3594</v>
      </c>
      <c r="S90" s="34">
        <v>1582</v>
      </c>
      <c r="T90" s="34">
        <v>330</v>
      </c>
      <c r="U90" s="35">
        <v>1125</v>
      </c>
      <c r="V90" s="34">
        <v>925</v>
      </c>
      <c r="W90" s="34">
        <v>32</v>
      </c>
      <c r="X90" s="34">
        <v>295</v>
      </c>
      <c r="Y90" s="34">
        <v>2012</v>
      </c>
      <c r="Z90" s="34">
        <v>400</v>
      </c>
      <c r="AA90" s="35">
        <v>1032</v>
      </c>
      <c r="AB90" s="34">
        <v>1048</v>
      </c>
      <c r="AC90" s="34">
        <v>50</v>
      </c>
      <c r="AD90" s="34">
        <v>514</v>
      </c>
      <c r="AE90" s="33">
        <v>3979</v>
      </c>
      <c r="AF90" s="34">
        <v>1733</v>
      </c>
      <c r="AG90" s="34">
        <v>240</v>
      </c>
      <c r="AH90" s="35">
        <v>1234</v>
      </c>
      <c r="AI90" s="34">
        <v>1023</v>
      </c>
      <c r="AJ90" s="34">
        <v>44</v>
      </c>
      <c r="AK90" s="34">
        <v>426</v>
      </c>
      <c r="AL90" s="34">
        <v>2246</v>
      </c>
      <c r="AM90" s="34">
        <v>281</v>
      </c>
      <c r="AN90" s="35">
        <v>1140</v>
      </c>
      <c r="AO90" s="34">
        <v>1141</v>
      </c>
      <c r="AP90" s="34">
        <v>66</v>
      </c>
      <c r="AQ90" s="34">
        <v>758</v>
      </c>
      <c r="AR90" s="33">
        <v>8178</v>
      </c>
      <c r="AS90" s="34">
        <v>3558</v>
      </c>
      <c r="AT90" s="34">
        <v>447</v>
      </c>
      <c r="AU90" s="35">
        <v>2437</v>
      </c>
      <c r="AV90" s="34">
        <v>2014</v>
      </c>
      <c r="AW90" s="34">
        <v>111</v>
      </c>
      <c r="AX90" s="34">
        <v>986</v>
      </c>
      <c r="AY90" s="34">
        <v>4620</v>
      </c>
      <c r="AZ90" s="34">
        <v>525</v>
      </c>
      <c r="BA90" s="35">
        <v>2110</v>
      </c>
      <c r="BB90" s="34">
        <v>2222</v>
      </c>
      <c r="BC90" s="34">
        <v>156</v>
      </c>
      <c r="BD90" s="34">
        <v>1717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W3:X14 K3:K14 AM2:AN14 AI3:AJ14 AS2:AS14 AO3:AP14 AZ3:BB14">
    <cfRule type="cellIs" dxfId="371" priority="9" operator="greaterThan">
      <formula>0</formula>
    </cfRule>
  </conditionalFormatting>
  <conditionalFormatting sqref="E17 AX15:AY16 AF15:AH16 AL15:AN16 AR15:AS16 BD15:BD16">
    <cfRule type="cellIs" dxfId="370" priority="33" operator="greaterThan">
      <formula>0</formula>
    </cfRule>
  </conditionalFormatting>
  <conditionalFormatting sqref="E17 E2:E14 AT2:AU14 AC2:AC14 W2:W14 K2:K14 Q2:Q14 AI2:AI14 AO2:AO14 AZ2:BA14">
    <cfRule type="cellIs" dxfId="369" priority="31" operator="equal">
      <formula>0</formula>
    </cfRule>
    <cfRule type="cellIs" dxfId="36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67" priority="30" operator="equal">
      <formula>0</formula>
    </cfRule>
  </conditionalFormatting>
  <conditionalFormatting sqref="E2:H2">
    <cfRule type="cellIs" dxfId="366" priority="29" operator="greaterThan">
      <formula>0</formula>
    </cfRule>
  </conditionalFormatting>
  <conditionalFormatting sqref="AT2:AV2">
    <cfRule type="cellIs" dxfId="365" priority="28" operator="greaterThan">
      <formula>0</formula>
    </cfRule>
  </conditionalFormatting>
  <conditionalFormatting sqref="C15:D16">
    <cfRule type="cellIs" dxfId="364" priority="27" operator="greaterThan">
      <formula>0</formula>
    </cfRule>
  </conditionalFormatting>
  <conditionalFormatting sqref="C15:D16">
    <cfRule type="cellIs" dxfId="363" priority="25" operator="equal">
      <formula>0</formula>
    </cfRule>
    <cfRule type="cellIs" dxfId="362" priority="26" operator="greaterThan">
      <formula>0</formula>
    </cfRule>
  </conditionalFormatting>
  <conditionalFormatting sqref="AC7:AD7 AC8:AC14 AC3:AC6">
    <cfRule type="cellIs" dxfId="361" priority="24" operator="greaterThan">
      <formula>0</formula>
    </cfRule>
  </conditionalFormatting>
  <conditionalFormatting sqref="AD7">
    <cfRule type="cellIs" dxfId="360" priority="23" operator="equal">
      <formula>0</formula>
    </cfRule>
  </conditionalFormatting>
  <conditionalFormatting sqref="AC2">
    <cfRule type="cellIs" dxfId="359" priority="22" operator="greaterThan">
      <formula>0</formula>
    </cfRule>
  </conditionalFormatting>
  <conditionalFormatting sqref="W2:X2">
    <cfRule type="cellIs" dxfId="358" priority="21" operator="greaterThan">
      <formula>0</formula>
    </cfRule>
  </conditionalFormatting>
  <conditionalFormatting sqref="K17">
    <cfRule type="cellIs" dxfId="357" priority="20" operator="greaterThan">
      <formula>0</formula>
    </cfRule>
  </conditionalFormatting>
  <conditionalFormatting sqref="K17">
    <cfRule type="cellIs" dxfId="356" priority="18" operator="equal">
      <formula>0</formula>
    </cfRule>
    <cfRule type="cellIs" dxfId="355" priority="19" operator="greaterThan">
      <formula>0</formula>
    </cfRule>
  </conditionalFormatting>
  <conditionalFormatting sqref="K2 M2:N2">
    <cfRule type="cellIs" dxfId="354" priority="17" operator="greaterThan">
      <formula>0</formula>
    </cfRule>
  </conditionalFormatting>
  <conditionalFormatting sqref="Q17">
    <cfRule type="cellIs" dxfId="353" priority="16" operator="greaterThan">
      <formula>0</formula>
    </cfRule>
  </conditionalFormatting>
  <conditionalFormatting sqref="Q17">
    <cfRule type="cellIs" dxfId="352" priority="14" operator="equal">
      <formula>0</formula>
    </cfRule>
    <cfRule type="cellIs" dxfId="351" priority="15" operator="greaterThan">
      <formula>0</formula>
    </cfRule>
  </conditionalFormatting>
  <conditionalFormatting sqref="Q2:S2">
    <cfRule type="cellIs" dxfId="350" priority="13" operator="greaterThan">
      <formula>0</formula>
    </cfRule>
  </conditionalFormatting>
  <conditionalFormatting sqref="AI2:AJ2">
    <cfRule type="cellIs" dxfId="349" priority="12" operator="greaterThan">
      <formula>0</formula>
    </cfRule>
  </conditionalFormatting>
  <conditionalFormatting sqref="AO2:AP2">
    <cfRule type="cellIs" dxfId="348" priority="11" operator="greaterThan">
      <formula>0</formula>
    </cfRule>
  </conditionalFormatting>
  <conditionalFormatting sqref="AZ2:BB2">
    <cfRule type="cellIs" dxfId="347" priority="10" operator="greaterThan">
      <formula>0</formula>
    </cfRule>
  </conditionalFormatting>
  <conditionalFormatting sqref="AD6">
    <cfRule type="cellIs" dxfId="346" priority="7" operator="greaterThan">
      <formula>0</formula>
    </cfRule>
  </conditionalFormatting>
  <conditionalFormatting sqref="AD14">
    <cfRule type="cellIs" dxfId="345" priority="3" operator="greaterThan">
      <formula>0</formula>
    </cfRule>
  </conditionalFormatting>
  <conditionalFormatting sqref="AD9">
    <cfRule type="cellIs" dxfId="344" priority="5" operator="greaterThan">
      <formula>0</formula>
    </cfRule>
  </conditionalFormatting>
  <conditionalFormatting sqref="AD14">
    <cfRule type="cellIs" dxfId="343" priority="4" operator="equal">
      <formula>0</formula>
    </cfRule>
  </conditionalFormatting>
  <conditionalFormatting sqref="AD8">
    <cfRule type="cellIs" dxfId="342" priority="2" operator="greaterThan">
      <formula>0</formula>
    </cfRule>
  </conditionalFormatting>
  <conditionalFormatting sqref="D22:BD90">
    <cfRule type="cellIs" dxfId="34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62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2</v>
      </c>
      <c r="AE8" s="4">
        <v>2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101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3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3198</v>
      </c>
      <c r="E22" s="33">
        <v>1795</v>
      </c>
      <c r="F22" s="34">
        <v>753</v>
      </c>
      <c r="G22" s="34">
        <v>108</v>
      </c>
      <c r="H22" s="35">
        <v>517</v>
      </c>
      <c r="I22" s="34">
        <v>455</v>
      </c>
      <c r="J22" s="34">
        <v>10</v>
      </c>
      <c r="K22" s="34">
        <v>180</v>
      </c>
      <c r="L22" s="34">
        <v>1042</v>
      </c>
      <c r="M22" s="34">
        <v>134</v>
      </c>
      <c r="N22" s="35">
        <v>498</v>
      </c>
      <c r="O22" s="34">
        <v>537</v>
      </c>
      <c r="P22" s="34">
        <v>18</v>
      </c>
      <c r="Q22" s="34">
        <v>353</v>
      </c>
      <c r="R22" s="33">
        <v>328</v>
      </c>
      <c r="S22" s="34">
        <v>141</v>
      </c>
      <c r="T22" s="34">
        <v>24</v>
      </c>
      <c r="U22" s="35">
        <v>106</v>
      </c>
      <c r="V22" s="34">
        <v>93</v>
      </c>
      <c r="W22" s="34">
        <v>2</v>
      </c>
      <c r="X22" s="34">
        <v>22</v>
      </c>
      <c r="Y22" s="34">
        <v>187</v>
      </c>
      <c r="Z22" s="34">
        <v>30</v>
      </c>
      <c r="AA22" s="35">
        <v>102</v>
      </c>
      <c r="AB22" s="34">
        <v>110</v>
      </c>
      <c r="AC22" s="34">
        <v>3</v>
      </c>
      <c r="AD22" s="34">
        <v>44</v>
      </c>
      <c r="AE22" s="33">
        <v>295</v>
      </c>
      <c r="AF22" s="34">
        <v>123</v>
      </c>
      <c r="AG22" s="34">
        <v>13</v>
      </c>
      <c r="AH22" s="35">
        <v>84</v>
      </c>
      <c r="AI22" s="34">
        <v>74</v>
      </c>
      <c r="AJ22" s="34">
        <v>3</v>
      </c>
      <c r="AK22" s="34">
        <v>33</v>
      </c>
      <c r="AL22" s="34">
        <v>172</v>
      </c>
      <c r="AM22" s="34">
        <v>16</v>
      </c>
      <c r="AN22" s="35">
        <v>81</v>
      </c>
      <c r="AO22" s="34">
        <v>88</v>
      </c>
      <c r="AP22" s="34">
        <v>4</v>
      </c>
      <c r="AQ22" s="34">
        <v>64</v>
      </c>
      <c r="AR22" s="33">
        <v>780</v>
      </c>
      <c r="AS22" s="34">
        <v>321</v>
      </c>
      <c r="AT22" s="34">
        <v>34</v>
      </c>
      <c r="AU22" s="35">
        <v>207</v>
      </c>
      <c r="AV22" s="34">
        <v>183</v>
      </c>
      <c r="AW22" s="34">
        <v>5</v>
      </c>
      <c r="AX22" s="34">
        <v>99</v>
      </c>
      <c r="AY22" s="34">
        <v>459</v>
      </c>
      <c r="AZ22" s="34">
        <v>41</v>
      </c>
      <c r="BA22" s="35">
        <v>199</v>
      </c>
      <c r="BB22" s="34">
        <v>215</v>
      </c>
      <c r="BC22" s="34">
        <v>10</v>
      </c>
      <c r="BD22" s="34">
        <v>193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1381</v>
      </c>
      <c r="E23" s="33">
        <v>927</v>
      </c>
      <c r="F23" s="34">
        <v>386</v>
      </c>
      <c r="G23" s="34">
        <v>65</v>
      </c>
      <c r="H23" s="35">
        <v>271</v>
      </c>
      <c r="I23" s="34">
        <v>222</v>
      </c>
      <c r="J23" s="34">
        <v>9</v>
      </c>
      <c r="K23" s="34">
        <v>90</v>
      </c>
      <c r="L23" s="34">
        <v>541</v>
      </c>
      <c r="M23" s="34">
        <v>75</v>
      </c>
      <c r="N23" s="35">
        <v>276</v>
      </c>
      <c r="O23" s="34">
        <v>263</v>
      </c>
      <c r="P23" s="34">
        <v>14</v>
      </c>
      <c r="Q23" s="34">
        <v>189</v>
      </c>
      <c r="R23" s="33">
        <v>173</v>
      </c>
      <c r="S23" s="34">
        <v>75</v>
      </c>
      <c r="T23" s="34">
        <v>18</v>
      </c>
      <c r="U23" s="35">
        <v>57</v>
      </c>
      <c r="V23" s="34">
        <v>46</v>
      </c>
      <c r="W23" s="34">
        <v>1</v>
      </c>
      <c r="X23" s="34">
        <v>10</v>
      </c>
      <c r="Y23" s="34">
        <v>98</v>
      </c>
      <c r="Z23" s="34">
        <v>21</v>
      </c>
      <c r="AA23" s="35">
        <v>58</v>
      </c>
      <c r="AB23" s="34">
        <v>55</v>
      </c>
      <c r="AC23" s="34">
        <v>1</v>
      </c>
      <c r="AD23" s="34">
        <v>21</v>
      </c>
      <c r="AE23" s="33">
        <v>70</v>
      </c>
      <c r="AF23" s="34">
        <v>30</v>
      </c>
      <c r="AG23" s="34">
        <v>5</v>
      </c>
      <c r="AH23" s="35">
        <v>25</v>
      </c>
      <c r="AI23" s="34">
        <v>20</v>
      </c>
      <c r="AJ23" s="34">
        <v>1</v>
      </c>
      <c r="AK23" s="34">
        <v>4</v>
      </c>
      <c r="AL23" s="34">
        <v>40</v>
      </c>
      <c r="AM23" s="34">
        <v>6</v>
      </c>
      <c r="AN23" s="35">
        <v>25</v>
      </c>
      <c r="AO23" s="34">
        <v>24</v>
      </c>
      <c r="AP23" s="34">
        <v>1</v>
      </c>
      <c r="AQ23" s="34">
        <v>9</v>
      </c>
      <c r="AR23" s="33">
        <v>211</v>
      </c>
      <c r="AS23" s="34">
        <v>91</v>
      </c>
      <c r="AT23" s="34">
        <v>16</v>
      </c>
      <c r="AU23" s="35">
        <v>72</v>
      </c>
      <c r="AV23" s="34">
        <v>60</v>
      </c>
      <c r="AW23" s="34">
        <v>1</v>
      </c>
      <c r="AX23" s="34">
        <v>14</v>
      </c>
      <c r="AY23" s="34">
        <v>120</v>
      </c>
      <c r="AZ23" s="34">
        <v>18</v>
      </c>
      <c r="BA23" s="35">
        <v>73</v>
      </c>
      <c r="BB23" s="34">
        <v>70</v>
      </c>
      <c r="BC23" s="34">
        <v>4</v>
      </c>
      <c r="BD23" s="34">
        <v>28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2641</v>
      </c>
      <c r="E26" s="33">
        <v>1384</v>
      </c>
      <c r="F26" s="34">
        <v>585</v>
      </c>
      <c r="G26" s="34">
        <v>88</v>
      </c>
      <c r="H26" s="35">
        <v>403</v>
      </c>
      <c r="I26" s="34">
        <v>344</v>
      </c>
      <c r="J26" s="34">
        <v>13</v>
      </c>
      <c r="K26" s="34">
        <v>140</v>
      </c>
      <c r="L26" s="34">
        <v>799</v>
      </c>
      <c r="M26" s="34">
        <v>100</v>
      </c>
      <c r="N26" s="35">
        <v>406</v>
      </c>
      <c r="O26" s="34">
        <v>409</v>
      </c>
      <c r="P26" s="34">
        <v>16</v>
      </c>
      <c r="Q26" s="34">
        <v>274</v>
      </c>
      <c r="R26" s="33">
        <v>203</v>
      </c>
      <c r="S26" s="34">
        <v>89</v>
      </c>
      <c r="T26" s="34">
        <v>16</v>
      </c>
      <c r="U26" s="35">
        <v>69</v>
      </c>
      <c r="V26" s="34">
        <v>59</v>
      </c>
      <c r="W26" s="34">
        <v>2</v>
      </c>
      <c r="X26" s="34">
        <v>12</v>
      </c>
      <c r="Y26" s="34">
        <v>114</v>
      </c>
      <c r="Z26" s="34">
        <v>18</v>
      </c>
      <c r="AA26" s="35">
        <v>69</v>
      </c>
      <c r="AB26" s="34">
        <v>70</v>
      </c>
      <c r="AC26" s="34">
        <v>3</v>
      </c>
      <c r="AD26" s="34">
        <v>23</v>
      </c>
      <c r="AE26" s="33">
        <v>833</v>
      </c>
      <c r="AF26" s="34">
        <v>346</v>
      </c>
      <c r="AG26" s="34">
        <v>45</v>
      </c>
      <c r="AH26" s="35">
        <v>224</v>
      </c>
      <c r="AI26" s="34">
        <v>191</v>
      </c>
      <c r="AJ26" s="34">
        <v>9</v>
      </c>
      <c r="AK26" s="34">
        <v>101</v>
      </c>
      <c r="AL26" s="34">
        <v>487</v>
      </c>
      <c r="AM26" s="34">
        <v>51</v>
      </c>
      <c r="AN26" s="35">
        <v>226</v>
      </c>
      <c r="AO26" s="34">
        <v>227</v>
      </c>
      <c r="AP26" s="34">
        <v>11</v>
      </c>
      <c r="AQ26" s="34">
        <v>198</v>
      </c>
      <c r="AR26" s="33">
        <v>221</v>
      </c>
      <c r="AS26" s="34">
        <v>94</v>
      </c>
      <c r="AT26" s="34">
        <v>12</v>
      </c>
      <c r="AU26" s="35">
        <v>72</v>
      </c>
      <c r="AV26" s="34">
        <v>62</v>
      </c>
      <c r="AW26" s="34">
        <v>2</v>
      </c>
      <c r="AX26" s="34">
        <v>18</v>
      </c>
      <c r="AY26" s="34">
        <v>127</v>
      </c>
      <c r="AZ26" s="34">
        <v>15</v>
      </c>
      <c r="BA26" s="35">
        <v>73</v>
      </c>
      <c r="BB26" s="34">
        <v>74</v>
      </c>
      <c r="BC26" s="34">
        <v>3</v>
      </c>
      <c r="BD26" s="34">
        <v>35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443</v>
      </c>
      <c r="E34" s="33">
        <v>374</v>
      </c>
      <c r="F34" s="34">
        <v>203</v>
      </c>
      <c r="G34" s="34">
        <v>14</v>
      </c>
      <c r="H34" s="35">
        <v>129</v>
      </c>
      <c r="I34" s="34">
        <v>119</v>
      </c>
      <c r="J34" s="34">
        <v>3</v>
      </c>
      <c r="K34" s="34">
        <v>67</v>
      </c>
      <c r="L34" s="34">
        <v>171</v>
      </c>
      <c r="M34" s="34">
        <v>6</v>
      </c>
      <c r="N34" s="35">
        <v>84</v>
      </c>
      <c r="O34" s="34">
        <v>84</v>
      </c>
      <c r="P34" s="34">
        <v>3</v>
      </c>
      <c r="Q34" s="34">
        <v>78</v>
      </c>
      <c r="R34" s="33">
        <v>30</v>
      </c>
      <c r="S34" s="34">
        <v>15</v>
      </c>
      <c r="T34" s="34">
        <v>2</v>
      </c>
      <c r="U34" s="35">
        <v>7</v>
      </c>
      <c r="V34" s="34">
        <v>6</v>
      </c>
      <c r="W34" s="34">
        <v>1</v>
      </c>
      <c r="X34" s="34">
        <v>6</v>
      </c>
      <c r="Y34" s="34">
        <v>15</v>
      </c>
      <c r="Z34" s="34">
        <v>1</v>
      </c>
      <c r="AA34" s="35">
        <v>5</v>
      </c>
      <c r="AB34" s="34">
        <v>5</v>
      </c>
      <c r="AC34" s="34">
        <v>1</v>
      </c>
      <c r="AD34" s="34">
        <v>8</v>
      </c>
      <c r="AE34" s="33">
        <v>18</v>
      </c>
      <c r="AF34" s="34">
        <v>10</v>
      </c>
      <c r="AG34" s="34">
        <v>1</v>
      </c>
      <c r="AH34" s="35">
        <v>7</v>
      </c>
      <c r="AI34" s="34">
        <v>6</v>
      </c>
      <c r="AJ34" s="34">
        <v>0</v>
      </c>
      <c r="AK34" s="34">
        <v>3</v>
      </c>
      <c r="AL34" s="34">
        <v>8</v>
      </c>
      <c r="AM34" s="34">
        <v>0</v>
      </c>
      <c r="AN34" s="35">
        <v>4</v>
      </c>
      <c r="AO34" s="34">
        <v>4</v>
      </c>
      <c r="AP34" s="34">
        <v>0</v>
      </c>
      <c r="AQ34" s="34">
        <v>4</v>
      </c>
      <c r="AR34" s="33">
        <v>21</v>
      </c>
      <c r="AS34" s="34">
        <v>13</v>
      </c>
      <c r="AT34" s="34">
        <v>1</v>
      </c>
      <c r="AU34" s="35">
        <v>11</v>
      </c>
      <c r="AV34" s="34">
        <v>11</v>
      </c>
      <c r="AW34" s="34">
        <v>1</v>
      </c>
      <c r="AX34" s="34">
        <v>0</v>
      </c>
      <c r="AY34" s="34">
        <v>8</v>
      </c>
      <c r="AZ34" s="34">
        <v>1</v>
      </c>
      <c r="BA34" s="35">
        <v>7</v>
      </c>
      <c r="BB34" s="34">
        <v>7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337</v>
      </c>
      <c r="E35" s="33">
        <v>271</v>
      </c>
      <c r="F35" s="34">
        <v>108</v>
      </c>
      <c r="G35" s="34">
        <v>7</v>
      </c>
      <c r="H35" s="35">
        <v>45</v>
      </c>
      <c r="I35" s="34">
        <v>50</v>
      </c>
      <c r="J35" s="34">
        <v>7</v>
      </c>
      <c r="K35" s="34">
        <v>44</v>
      </c>
      <c r="L35" s="34">
        <v>163</v>
      </c>
      <c r="M35" s="34">
        <v>11</v>
      </c>
      <c r="N35" s="35">
        <v>68</v>
      </c>
      <c r="O35" s="34">
        <v>88</v>
      </c>
      <c r="P35" s="34">
        <v>8</v>
      </c>
      <c r="Q35" s="34">
        <v>56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66</v>
      </c>
      <c r="AS35" s="34">
        <v>27</v>
      </c>
      <c r="AT35" s="34">
        <v>2</v>
      </c>
      <c r="AU35" s="35">
        <v>9</v>
      </c>
      <c r="AV35" s="34">
        <v>10</v>
      </c>
      <c r="AW35" s="34">
        <v>1</v>
      </c>
      <c r="AX35" s="34">
        <v>14</v>
      </c>
      <c r="AY35" s="34">
        <v>39</v>
      </c>
      <c r="AZ35" s="34">
        <v>3</v>
      </c>
      <c r="BA35" s="35">
        <v>14</v>
      </c>
      <c r="BB35" s="34">
        <v>18</v>
      </c>
      <c r="BC35" s="34">
        <v>1</v>
      </c>
      <c r="BD35" s="34">
        <v>17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505</v>
      </c>
      <c r="E36" s="33">
        <v>416</v>
      </c>
      <c r="F36" s="34">
        <v>190</v>
      </c>
      <c r="G36" s="34">
        <v>25</v>
      </c>
      <c r="H36" s="35">
        <v>121</v>
      </c>
      <c r="I36" s="34">
        <v>119</v>
      </c>
      <c r="J36" s="34">
        <v>2</v>
      </c>
      <c r="K36" s="34">
        <v>44</v>
      </c>
      <c r="L36" s="34">
        <v>226</v>
      </c>
      <c r="M36" s="34">
        <v>25</v>
      </c>
      <c r="N36" s="35">
        <v>120</v>
      </c>
      <c r="O36" s="34">
        <v>115</v>
      </c>
      <c r="P36" s="34">
        <v>12</v>
      </c>
      <c r="Q36" s="34">
        <v>74</v>
      </c>
      <c r="R36" s="33">
        <v>16</v>
      </c>
      <c r="S36" s="34">
        <v>8</v>
      </c>
      <c r="T36" s="34">
        <v>3</v>
      </c>
      <c r="U36" s="35">
        <v>5</v>
      </c>
      <c r="V36" s="34">
        <v>5</v>
      </c>
      <c r="W36" s="34">
        <v>0</v>
      </c>
      <c r="X36" s="34">
        <v>0</v>
      </c>
      <c r="Y36" s="34">
        <v>8</v>
      </c>
      <c r="Z36" s="34">
        <v>3</v>
      </c>
      <c r="AA36" s="35">
        <v>5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73</v>
      </c>
      <c r="AS36" s="34">
        <v>35</v>
      </c>
      <c r="AT36" s="34">
        <v>6</v>
      </c>
      <c r="AU36" s="35">
        <v>25</v>
      </c>
      <c r="AV36" s="34">
        <v>24</v>
      </c>
      <c r="AW36" s="34">
        <v>1</v>
      </c>
      <c r="AX36" s="34">
        <v>4</v>
      </c>
      <c r="AY36" s="34">
        <v>38</v>
      </c>
      <c r="AZ36" s="34">
        <v>5</v>
      </c>
      <c r="BA36" s="35">
        <v>25</v>
      </c>
      <c r="BB36" s="34">
        <v>23</v>
      </c>
      <c r="BC36" s="34">
        <v>3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954</v>
      </c>
      <c r="E37" s="33">
        <v>789</v>
      </c>
      <c r="F37" s="34">
        <v>373</v>
      </c>
      <c r="G37" s="34">
        <v>43</v>
      </c>
      <c r="H37" s="35">
        <v>195</v>
      </c>
      <c r="I37" s="34">
        <v>154</v>
      </c>
      <c r="J37" s="34">
        <v>10</v>
      </c>
      <c r="K37" s="34">
        <v>166</v>
      </c>
      <c r="L37" s="34">
        <v>416</v>
      </c>
      <c r="M37" s="34">
        <v>37</v>
      </c>
      <c r="N37" s="35">
        <v>206</v>
      </c>
      <c r="O37" s="34">
        <v>179</v>
      </c>
      <c r="P37" s="34">
        <v>9</v>
      </c>
      <c r="Q37" s="34">
        <v>191</v>
      </c>
      <c r="R37" s="33">
        <v>23</v>
      </c>
      <c r="S37" s="34">
        <v>12</v>
      </c>
      <c r="T37" s="34">
        <v>3</v>
      </c>
      <c r="U37" s="35">
        <v>7</v>
      </c>
      <c r="V37" s="34">
        <v>6</v>
      </c>
      <c r="W37" s="34">
        <v>0</v>
      </c>
      <c r="X37" s="34">
        <v>3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21</v>
      </c>
      <c r="AF37" s="34">
        <v>10</v>
      </c>
      <c r="AG37" s="34">
        <v>0</v>
      </c>
      <c r="AH37" s="35">
        <v>7</v>
      </c>
      <c r="AI37" s="34">
        <v>6</v>
      </c>
      <c r="AJ37" s="34">
        <v>0</v>
      </c>
      <c r="AK37" s="34">
        <v>4</v>
      </c>
      <c r="AL37" s="34">
        <v>11</v>
      </c>
      <c r="AM37" s="34">
        <v>0</v>
      </c>
      <c r="AN37" s="35">
        <v>8</v>
      </c>
      <c r="AO37" s="34">
        <v>7</v>
      </c>
      <c r="AP37" s="34">
        <v>0</v>
      </c>
      <c r="AQ37" s="34">
        <v>4</v>
      </c>
      <c r="AR37" s="33">
        <v>121</v>
      </c>
      <c r="AS37" s="34">
        <v>56</v>
      </c>
      <c r="AT37" s="34">
        <v>6</v>
      </c>
      <c r="AU37" s="35">
        <v>34</v>
      </c>
      <c r="AV37" s="34">
        <v>27</v>
      </c>
      <c r="AW37" s="34">
        <v>2</v>
      </c>
      <c r="AX37" s="34">
        <v>21</v>
      </c>
      <c r="AY37" s="34">
        <v>65</v>
      </c>
      <c r="AZ37" s="34">
        <v>6</v>
      </c>
      <c r="BA37" s="35">
        <v>36</v>
      </c>
      <c r="BB37" s="34">
        <v>32</v>
      </c>
      <c r="BC37" s="34">
        <v>2</v>
      </c>
      <c r="BD37" s="34">
        <v>25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1095</v>
      </c>
      <c r="E38" s="33">
        <v>549</v>
      </c>
      <c r="F38" s="34">
        <v>244</v>
      </c>
      <c r="G38" s="34">
        <v>26</v>
      </c>
      <c r="H38" s="35">
        <v>151</v>
      </c>
      <c r="I38" s="34">
        <v>137</v>
      </c>
      <c r="J38" s="34">
        <v>6</v>
      </c>
      <c r="K38" s="34">
        <v>75</v>
      </c>
      <c r="L38" s="34">
        <v>305</v>
      </c>
      <c r="M38" s="34">
        <v>22</v>
      </c>
      <c r="N38" s="35">
        <v>106</v>
      </c>
      <c r="O38" s="34">
        <v>121</v>
      </c>
      <c r="P38" s="34">
        <v>8</v>
      </c>
      <c r="Q38" s="34">
        <v>154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3</v>
      </c>
      <c r="AA38" s="35">
        <v>8</v>
      </c>
      <c r="AB38" s="34">
        <v>9</v>
      </c>
      <c r="AC38" s="34">
        <v>0</v>
      </c>
      <c r="AD38" s="34">
        <v>3</v>
      </c>
      <c r="AE38" s="33">
        <v>161</v>
      </c>
      <c r="AF38" s="34">
        <v>78</v>
      </c>
      <c r="AG38" s="34">
        <v>15</v>
      </c>
      <c r="AH38" s="35">
        <v>53</v>
      </c>
      <c r="AI38" s="34">
        <v>48</v>
      </c>
      <c r="AJ38" s="34">
        <v>2</v>
      </c>
      <c r="AK38" s="34">
        <v>13</v>
      </c>
      <c r="AL38" s="34">
        <v>83</v>
      </c>
      <c r="AM38" s="34">
        <v>12</v>
      </c>
      <c r="AN38" s="35">
        <v>37</v>
      </c>
      <c r="AO38" s="34">
        <v>42</v>
      </c>
      <c r="AP38" s="34">
        <v>2</v>
      </c>
      <c r="AQ38" s="34">
        <v>27</v>
      </c>
      <c r="AR38" s="33">
        <v>355</v>
      </c>
      <c r="AS38" s="34">
        <v>163</v>
      </c>
      <c r="AT38" s="34">
        <v>21</v>
      </c>
      <c r="AU38" s="35">
        <v>105</v>
      </c>
      <c r="AV38" s="34">
        <v>95</v>
      </c>
      <c r="AW38" s="34">
        <v>6</v>
      </c>
      <c r="AX38" s="34">
        <v>41</v>
      </c>
      <c r="AY38" s="34">
        <v>192</v>
      </c>
      <c r="AZ38" s="34">
        <v>17</v>
      </c>
      <c r="BA38" s="35">
        <v>74</v>
      </c>
      <c r="BB38" s="34">
        <v>83</v>
      </c>
      <c r="BC38" s="34">
        <v>7</v>
      </c>
      <c r="BD38" s="34">
        <v>85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449</v>
      </c>
      <c r="E39" s="33">
        <v>429</v>
      </c>
      <c r="F39" s="34">
        <v>196</v>
      </c>
      <c r="G39" s="34">
        <v>21</v>
      </c>
      <c r="H39" s="35">
        <v>123</v>
      </c>
      <c r="I39" s="34">
        <v>114</v>
      </c>
      <c r="J39" s="34">
        <v>6</v>
      </c>
      <c r="K39" s="34">
        <v>55</v>
      </c>
      <c r="L39" s="34">
        <v>233</v>
      </c>
      <c r="M39" s="34">
        <v>17</v>
      </c>
      <c r="N39" s="35">
        <v>88</v>
      </c>
      <c r="O39" s="34">
        <v>110</v>
      </c>
      <c r="P39" s="34">
        <v>10</v>
      </c>
      <c r="Q39" s="34">
        <v>96</v>
      </c>
      <c r="R39" s="33">
        <v>5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3</v>
      </c>
      <c r="Z39" s="34">
        <v>1</v>
      </c>
      <c r="AA39" s="35">
        <v>1</v>
      </c>
      <c r="AB39" s="34">
        <v>1</v>
      </c>
      <c r="AC39" s="34">
        <v>0</v>
      </c>
      <c r="AD39" s="34">
        <v>1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13</v>
      </c>
      <c r="AS39" s="34">
        <v>6</v>
      </c>
      <c r="AT39" s="34">
        <v>0</v>
      </c>
      <c r="AU39" s="35">
        <v>5</v>
      </c>
      <c r="AV39" s="34">
        <v>4</v>
      </c>
      <c r="AW39" s="34">
        <v>0</v>
      </c>
      <c r="AX39" s="34">
        <v>2</v>
      </c>
      <c r="AY39" s="34">
        <v>7</v>
      </c>
      <c r="AZ39" s="34">
        <v>0</v>
      </c>
      <c r="BA39" s="35">
        <v>3</v>
      </c>
      <c r="BB39" s="34">
        <v>4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562</v>
      </c>
      <c r="E40" s="33">
        <v>441</v>
      </c>
      <c r="F40" s="34">
        <v>226</v>
      </c>
      <c r="G40" s="34">
        <v>19</v>
      </c>
      <c r="H40" s="35">
        <v>140</v>
      </c>
      <c r="I40" s="34">
        <v>135</v>
      </c>
      <c r="J40" s="34">
        <v>5</v>
      </c>
      <c r="K40" s="34">
        <v>67</v>
      </c>
      <c r="L40" s="34">
        <v>215</v>
      </c>
      <c r="M40" s="34">
        <v>13</v>
      </c>
      <c r="N40" s="35">
        <v>78</v>
      </c>
      <c r="O40" s="34">
        <v>121</v>
      </c>
      <c r="P40" s="34">
        <v>5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121</v>
      </c>
      <c r="AS40" s="34">
        <v>62</v>
      </c>
      <c r="AT40" s="34">
        <v>5</v>
      </c>
      <c r="AU40" s="35">
        <v>40</v>
      </c>
      <c r="AV40" s="34">
        <v>39</v>
      </c>
      <c r="AW40" s="34">
        <v>1</v>
      </c>
      <c r="AX40" s="34">
        <v>17</v>
      </c>
      <c r="AY40" s="34">
        <v>59</v>
      </c>
      <c r="AZ40" s="34">
        <v>3</v>
      </c>
      <c r="BA40" s="35">
        <v>22</v>
      </c>
      <c r="BB40" s="34">
        <v>35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1133</v>
      </c>
      <c r="E41" s="33">
        <v>686</v>
      </c>
      <c r="F41" s="34">
        <v>270</v>
      </c>
      <c r="G41" s="34">
        <v>40</v>
      </c>
      <c r="H41" s="35">
        <v>176</v>
      </c>
      <c r="I41" s="34">
        <v>139</v>
      </c>
      <c r="J41" s="34">
        <v>8</v>
      </c>
      <c r="K41" s="34">
        <v>83</v>
      </c>
      <c r="L41" s="34">
        <v>416</v>
      </c>
      <c r="M41" s="34">
        <v>40</v>
      </c>
      <c r="N41" s="35">
        <v>185</v>
      </c>
      <c r="O41" s="34">
        <v>157</v>
      </c>
      <c r="P41" s="34">
        <v>13</v>
      </c>
      <c r="Q41" s="34">
        <v>206</v>
      </c>
      <c r="R41" s="33">
        <v>246</v>
      </c>
      <c r="S41" s="34">
        <v>96</v>
      </c>
      <c r="T41" s="34">
        <v>15</v>
      </c>
      <c r="U41" s="35">
        <v>61</v>
      </c>
      <c r="V41" s="34">
        <v>48</v>
      </c>
      <c r="W41" s="34">
        <v>2</v>
      </c>
      <c r="X41" s="34">
        <v>31</v>
      </c>
      <c r="Y41" s="34">
        <v>150</v>
      </c>
      <c r="Z41" s="34">
        <v>15</v>
      </c>
      <c r="AA41" s="35">
        <v>65</v>
      </c>
      <c r="AB41" s="34">
        <v>55</v>
      </c>
      <c r="AC41" s="34">
        <v>3</v>
      </c>
      <c r="AD41" s="34">
        <v>77</v>
      </c>
      <c r="AE41" s="33">
        <v>0</v>
      </c>
      <c r="AF41" s="34">
        <v>0</v>
      </c>
      <c r="AG41" s="34">
        <v>0</v>
      </c>
      <c r="AH41" s="35">
        <v>1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1</v>
      </c>
      <c r="AO41" s="34">
        <v>0</v>
      </c>
      <c r="AP41" s="34">
        <v>0</v>
      </c>
      <c r="AQ41" s="34">
        <v>0</v>
      </c>
      <c r="AR41" s="33">
        <v>201</v>
      </c>
      <c r="AS41" s="34">
        <v>77</v>
      </c>
      <c r="AT41" s="34">
        <v>6</v>
      </c>
      <c r="AU41" s="35">
        <v>53</v>
      </c>
      <c r="AV41" s="34">
        <v>43</v>
      </c>
      <c r="AW41" s="34">
        <v>2</v>
      </c>
      <c r="AX41" s="34">
        <v>26</v>
      </c>
      <c r="AY41" s="34">
        <v>124</v>
      </c>
      <c r="AZ41" s="34">
        <v>5</v>
      </c>
      <c r="BA41" s="35">
        <v>56</v>
      </c>
      <c r="BB41" s="34">
        <v>48</v>
      </c>
      <c r="BC41" s="34">
        <v>4</v>
      </c>
      <c r="BD41" s="34">
        <v>67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550</v>
      </c>
      <c r="E42" s="33">
        <v>384</v>
      </c>
      <c r="F42" s="34">
        <v>189</v>
      </c>
      <c r="G42" s="34">
        <v>23</v>
      </c>
      <c r="H42" s="35">
        <v>92</v>
      </c>
      <c r="I42" s="34">
        <v>92</v>
      </c>
      <c r="J42" s="34">
        <v>8</v>
      </c>
      <c r="K42" s="34">
        <v>66</v>
      </c>
      <c r="L42" s="34">
        <v>195</v>
      </c>
      <c r="M42" s="34">
        <v>19</v>
      </c>
      <c r="N42" s="35">
        <v>63</v>
      </c>
      <c r="O42" s="34">
        <v>88</v>
      </c>
      <c r="P42" s="34">
        <v>8</v>
      </c>
      <c r="Q42" s="34">
        <v>80</v>
      </c>
      <c r="R42" s="33">
        <v>5</v>
      </c>
      <c r="S42" s="34">
        <v>3</v>
      </c>
      <c r="T42" s="34">
        <v>1</v>
      </c>
      <c r="U42" s="35">
        <v>1</v>
      </c>
      <c r="V42" s="34">
        <v>1</v>
      </c>
      <c r="W42" s="34">
        <v>0</v>
      </c>
      <c r="X42" s="34">
        <v>1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159</v>
      </c>
      <c r="AS42" s="34">
        <v>77</v>
      </c>
      <c r="AT42" s="34">
        <v>6</v>
      </c>
      <c r="AU42" s="35">
        <v>36</v>
      </c>
      <c r="AV42" s="34">
        <v>36</v>
      </c>
      <c r="AW42" s="34">
        <v>2</v>
      </c>
      <c r="AX42" s="34">
        <v>33</v>
      </c>
      <c r="AY42" s="34">
        <v>82</v>
      </c>
      <c r="AZ42" s="34">
        <v>6</v>
      </c>
      <c r="BA42" s="35">
        <v>27</v>
      </c>
      <c r="BB42" s="34">
        <v>35</v>
      </c>
      <c r="BC42" s="34">
        <v>2</v>
      </c>
      <c r="BD42" s="34">
        <v>39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568</v>
      </c>
      <c r="E43" s="33">
        <v>416</v>
      </c>
      <c r="F43" s="34">
        <v>183</v>
      </c>
      <c r="G43" s="34">
        <v>31</v>
      </c>
      <c r="H43" s="35">
        <v>116</v>
      </c>
      <c r="I43" s="34">
        <v>98</v>
      </c>
      <c r="J43" s="34">
        <v>5</v>
      </c>
      <c r="K43" s="34">
        <v>49</v>
      </c>
      <c r="L43" s="34">
        <v>233</v>
      </c>
      <c r="M43" s="34">
        <v>27</v>
      </c>
      <c r="N43" s="35">
        <v>100</v>
      </c>
      <c r="O43" s="34">
        <v>108</v>
      </c>
      <c r="P43" s="34">
        <v>8</v>
      </c>
      <c r="Q43" s="34">
        <v>90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0</v>
      </c>
      <c r="AG43" s="34">
        <v>0</v>
      </c>
      <c r="AH43" s="35">
        <v>1</v>
      </c>
      <c r="AI43" s="34">
        <v>0</v>
      </c>
      <c r="AJ43" s="34">
        <v>0</v>
      </c>
      <c r="AK43" s="34">
        <v>0</v>
      </c>
      <c r="AL43" s="34">
        <v>1</v>
      </c>
      <c r="AM43" s="34">
        <v>0</v>
      </c>
      <c r="AN43" s="35">
        <v>0</v>
      </c>
      <c r="AO43" s="34">
        <v>1</v>
      </c>
      <c r="AP43" s="34">
        <v>0</v>
      </c>
      <c r="AQ43" s="34">
        <v>0</v>
      </c>
      <c r="AR43" s="33">
        <v>151</v>
      </c>
      <c r="AS43" s="34">
        <v>66</v>
      </c>
      <c r="AT43" s="34">
        <v>7</v>
      </c>
      <c r="AU43" s="35">
        <v>43</v>
      </c>
      <c r="AV43" s="34">
        <v>38</v>
      </c>
      <c r="AW43" s="34">
        <v>2</v>
      </c>
      <c r="AX43" s="34">
        <v>19</v>
      </c>
      <c r="AY43" s="34">
        <v>85</v>
      </c>
      <c r="AZ43" s="34">
        <v>6</v>
      </c>
      <c r="BA43" s="35">
        <v>38</v>
      </c>
      <c r="BB43" s="34">
        <v>41</v>
      </c>
      <c r="BC43" s="34">
        <v>3</v>
      </c>
      <c r="BD43" s="34">
        <v>35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3004</v>
      </c>
      <c r="E44" s="33">
        <v>2610</v>
      </c>
      <c r="F44" s="34">
        <v>1284</v>
      </c>
      <c r="G44" s="34">
        <v>126</v>
      </c>
      <c r="H44" s="35">
        <v>696</v>
      </c>
      <c r="I44" s="34">
        <v>796</v>
      </c>
      <c r="J44" s="34">
        <v>25</v>
      </c>
      <c r="K44" s="34">
        <v>337</v>
      </c>
      <c r="L44" s="34">
        <v>1326</v>
      </c>
      <c r="M44" s="34">
        <v>135</v>
      </c>
      <c r="N44" s="35">
        <v>711</v>
      </c>
      <c r="O44" s="34">
        <v>750</v>
      </c>
      <c r="P44" s="34">
        <v>33</v>
      </c>
      <c r="Q44" s="34">
        <v>408</v>
      </c>
      <c r="R44" s="33">
        <v>26</v>
      </c>
      <c r="S44" s="34">
        <v>13</v>
      </c>
      <c r="T44" s="34">
        <v>2</v>
      </c>
      <c r="U44" s="35">
        <v>7</v>
      </c>
      <c r="V44" s="34">
        <v>8</v>
      </c>
      <c r="W44" s="34">
        <v>0</v>
      </c>
      <c r="X44" s="34">
        <v>3</v>
      </c>
      <c r="Y44" s="34">
        <v>13</v>
      </c>
      <c r="Z44" s="34">
        <v>3</v>
      </c>
      <c r="AA44" s="35">
        <v>7</v>
      </c>
      <c r="AB44" s="34">
        <v>7</v>
      </c>
      <c r="AC44" s="34">
        <v>0</v>
      </c>
      <c r="AD44" s="34">
        <v>3</v>
      </c>
      <c r="AE44" s="33">
        <v>193</v>
      </c>
      <c r="AF44" s="34">
        <v>96</v>
      </c>
      <c r="AG44" s="34">
        <v>13</v>
      </c>
      <c r="AH44" s="35">
        <v>60</v>
      </c>
      <c r="AI44" s="34">
        <v>69</v>
      </c>
      <c r="AJ44" s="34">
        <v>1</v>
      </c>
      <c r="AK44" s="34">
        <v>13</v>
      </c>
      <c r="AL44" s="34">
        <v>97</v>
      </c>
      <c r="AM44" s="34">
        <v>14</v>
      </c>
      <c r="AN44" s="35">
        <v>61</v>
      </c>
      <c r="AO44" s="34">
        <v>65</v>
      </c>
      <c r="AP44" s="34">
        <v>2</v>
      </c>
      <c r="AQ44" s="34">
        <v>16</v>
      </c>
      <c r="AR44" s="33">
        <v>175</v>
      </c>
      <c r="AS44" s="34">
        <v>87</v>
      </c>
      <c r="AT44" s="34">
        <v>11</v>
      </c>
      <c r="AU44" s="35">
        <v>46</v>
      </c>
      <c r="AV44" s="34">
        <v>53</v>
      </c>
      <c r="AW44" s="34">
        <v>2</v>
      </c>
      <c r="AX44" s="34">
        <v>21</v>
      </c>
      <c r="AY44" s="34">
        <v>88</v>
      </c>
      <c r="AZ44" s="34">
        <v>10</v>
      </c>
      <c r="BA44" s="35">
        <v>48</v>
      </c>
      <c r="BB44" s="34">
        <v>50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2132</v>
      </c>
      <c r="E45" s="33">
        <v>1605</v>
      </c>
      <c r="F45" s="34">
        <v>718</v>
      </c>
      <c r="G45" s="34">
        <v>70</v>
      </c>
      <c r="H45" s="35">
        <v>329</v>
      </c>
      <c r="I45" s="34">
        <v>339</v>
      </c>
      <c r="J45" s="34">
        <v>27</v>
      </c>
      <c r="K45" s="34">
        <v>282</v>
      </c>
      <c r="L45" s="34">
        <v>887</v>
      </c>
      <c r="M45" s="34">
        <v>18</v>
      </c>
      <c r="N45" s="35">
        <v>119</v>
      </c>
      <c r="O45" s="34">
        <v>208</v>
      </c>
      <c r="P45" s="34">
        <v>31</v>
      </c>
      <c r="Q45" s="34">
        <v>630</v>
      </c>
      <c r="R45" s="33">
        <v>4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0</v>
      </c>
      <c r="AA45" s="35">
        <v>0</v>
      </c>
      <c r="AB45" s="34">
        <v>1</v>
      </c>
      <c r="AC45" s="34">
        <v>0</v>
      </c>
      <c r="AD45" s="34">
        <v>1</v>
      </c>
      <c r="AE45" s="33">
        <v>390</v>
      </c>
      <c r="AF45" s="34">
        <v>214</v>
      </c>
      <c r="AG45" s="34">
        <v>20</v>
      </c>
      <c r="AH45" s="35">
        <v>154</v>
      </c>
      <c r="AI45" s="34">
        <v>158</v>
      </c>
      <c r="AJ45" s="34">
        <v>6</v>
      </c>
      <c r="AK45" s="34">
        <v>30</v>
      </c>
      <c r="AL45" s="34">
        <v>176</v>
      </c>
      <c r="AM45" s="34">
        <v>5</v>
      </c>
      <c r="AN45" s="35">
        <v>55</v>
      </c>
      <c r="AO45" s="34">
        <v>97</v>
      </c>
      <c r="AP45" s="34">
        <v>7</v>
      </c>
      <c r="AQ45" s="34">
        <v>67</v>
      </c>
      <c r="AR45" s="33">
        <v>133</v>
      </c>
      <c r="AS45" s="34">
        <v>69</v>
      </c>
      <c r="AT45" s="34">
        <v>9</v>
      </c>
      <c r="AU45" s="35">
        <v>40</v>
      </c>
      <c r="AV45" s="34">
        <v>42</v>
      </c>
      <c r="AW45" s="34">
        <v>2</v>
      </c>
      <c r="AX45" s="34">
        <v>16</v>
      </c>
      <c r="AY45" s="34">
        <v>64</v>
      </c>
      <c r="AZ45" s="34">
        <v>3</v>
      </c>
      <c r="BA45" s="35">
        <v>15</v>
      </c>
      <c r="BB45" s="34">
        <v>25</v>
      </c>
      <c r="BC45" s="34">
        <v>2</v>
      </c>
      <c r="BD45" s="34">
        <v>34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872</v>
      </c>
      <c r="E46" s="33">
        <v>591</v>
      </c>
      <c r="F46" s="34">
        <v>251</v>
      </c>
      <c r="G46" s="34">
        <v>26</v>
      </c>
      <c r="H46" s="35">
        <v>164</v>
      </c>
      <c r="I46" s="34">
        <v>143</v>
      </c>
      <c r="J46" s="34">
        <v>7</v>
      </c>
      <c r="K46" s="34">
        <v>75</v>
      </c>
      <c r="L46" s="34">
        <v>340</v>
      </c>
      <c r="M46" s="34">
        <v>26</v>
      </c>
      <c r="N46" s="35">
        <v>136</v>
      </c>
      <c r="O46" s="34">
        <v>192</v>
      </c>
      <c r="P46" s="34">
        <v>8</v>
      </c>
      <c r="Q46" s="34">
        <v>114</v>
      </c>
      <c r="R46" s="33">
        <v>146</v>
      </c>
      <c r="S46" s="34">
        <v>63</v>
      </c>
      <c r="T46" s="34">
        <v>12</v>
      </c>
      <c r="U46" s="35">
        <v>39</v>
      </c>
      <c r="V46" s="34">
        <v>34</v>
      </c>
      <c r="W46" s="34">
        <v>2</v>
      </c>
      <c r="X46" s="34">
        <v>15</v>
      </c>
      <c r="Y46" s="34">
        <v>83</v>
      </c>
      <c r="Z46" s="34">
        <v>12</v>
      </c>
      <c r="AA46" s="35">
        <v>32</v>
      </c>
      <c r="AB46" s="34">
        <v>46</v>
      </c>
      <c r="AC46" s="34">
        <v>2</v>
      </c>
      <c r="AD46" s="34">
        <v>23</v>
      </c>
      <c r="AE46" s="33">
        <v>21</v>
      </c>
      <c r="AF46" s="34">
        <v>9</v>
      </c>
      <c r="AG46" s="34">
        <v>1</v>
      </c>
      <c r="AH46" s="35">
        <v>8</v>
      </c>
      <c r="AI46" s="34">
        <v>7</v>
      </c>
      <c r="AJ46" s="34">
        <v>0</v>
      </c>
      <c r="AK46" s="34">
        <v>1</v>
      </c>
      <c r="AL46" s="34">
        <v>12</v>
      </c>
      <c r="AM46" s="34">
        <v>1</v>
      </c>
      <c r="AN46" s="35">
        <v>6</v>
      </c>
      <c r="AO46" s="34">
        <v>9</v>
      </c>
      <c r="AP46" s="34">
        <v>0</v>
      </c>
      <c r="AQ46" s="34">
        <v>2</v>
      </c>
      <c r="AR46" s="33">
        <v>114</v>
      </c>
      <c r="AS46" s="34">
        <v>49</v>
      </c>
      <c r="AT46" s="34">
        <v>6</v>
      </c>
      <c r="AU46" s="35">
        <v>29</v>
      </c>
      <c r="AV46" s="34">
        <v>26</v>
      </c>
      <c r="AW46" s="34">
        <v>2</v>
      </c>
      <c r="AX46" s="34">
        <v>15</v>
      </c>
      <c r="AY46" s="34">
        <v>65</v>
      </c>
      <c r="AZ46" s="34">
        <v>5</v>
      </c>
      <c r="BA46" s="35">
        <v>26</v>
      </c>
      <c r="BB46" s="34">
        <v>35</v>
      </c>
      <c r="BC46" s="34">
        <v>2</v>
      </c>
      <c r="BD46" s="34">
        <v>23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345</v>
      </c>
      <c r="E47" s="33">
        <v>326</v>
      </c>
      <c r="F47" s="34">
        <v>143</v>
      </c>
      <c r="G47" s="34">
        <v>18</v>
      </c>
      <c r="H47" s="35">
        <v>77</v>
      </c>
      <c r="I47" s="34">
        <v>73</v>
      </c>
      <c r="J47" s="34">
        <v>7</v>
      </c>
      <c r="K47" s="34">
        <v>45</v>
      </c>
      <c r="L47" s="34">
        <v>183</v>
      </c>
      <c r="M47" s="34">
        <v>18</v>
      </c>
      <c r="N47" s="35">
        <v>60</v>
      </c>
      <c r="O47" s="34">
        <v>93</v>
      </c>
      <c r="P47" s="34">
        <v>7</v>
      </c>
      <c r="Q47" s="34">
        <v>65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19</v>
      </c>
      <c r="AS47" s="34">
        <v>8</v>
      </c>
      <c r="AT47" s="34">
        <v>1</v>
      </c>
      <c r="AU47" s="35">
        <v>3</v>
      </c>
      <c r="AV47" s="34">
        <v>3</v>
      </c>
      <c r="AW47" s="34">
        <v>0</v>
      </c>
      <c r="AX47" s="34">
        <v>4</v>
      </c>
      <c r="AY47" s="34">
        <v>11</v>
      </c>
      <c r="AZ47" s="34">
        <v>1</v>
      </c>
      <c r="BA47" s="35">
        <v>2</v>
      </c>
      <c r="BB47" s="34">
        <v>4</v>
      </c>
      <c r="BC47" s="34">
        <v>0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786</v>
      </c>
      <c r="E48" s="33">
        <v>746</v>
      </c>
      <c r="F48" s="34">
        <v>277</v>
      </c>
      <c r="G48" s="34">
        <v>40</v>
      </c>
      <c r="H48" s="35">
        <v>176</v>
      </c>
      <c r="I48" s="34">
        <v>142</v>
      </c>
      <c r="J48" s="34">
        <v>11</v>
      </c>
      <c r="K48" s="34">
        <v>84</v>
      </c>
      <c r="L48" s="34">
        <v>469</v>
      </c>
      <c r="M48" s="34">
        <v>26</v>
      </c>
      <c r="N48" s="35">
        <v>138</v>
      </c>
      <c r="O48" s="34">
        <v>176</v>
      </c>
      <c r="P48" s="34">
        <v>16</v>
      </c>
      <c r="Q48" s="34">
        <v>251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40</v>
      </c>
      <c r="AS48" s="34">
        <v>14</v>
      </c>
      <c r="AT48" s="34">
        <v>1</v>
      </c>
      <c r="AU48" s="35">
        <v>9</v>
      </c>
      <c r="AV48" s="34">
        <v>8</v>
      </c>
      <c r="AW48" s="34">
        <v>0</v>
      </c>
      <c r="AX48" s="34">
        <v>5</v>
      </c>
      <c r="AY48" s="34">
        <v>26</v>
      </c>
      <c r="AZ48" s="34">
        <v>1</v>
      </c>
      <c r="BA48" s="35">
        <v>7</v>
      </c>
      <c r="BB48" s="34">
        <v>9</v>
      </c>
      <c r="BC48" s="34">
        <v>0</v>
      </c>
      <c r="BD48" s="34">
        <v>16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1238</v>
      </c>
      <c r="E49" s="33">
        <v>698</v>
      </c>
      <c r="F49" s="34">
        <v>334</v>
      </c>
      <c r="G49" s="34">
        <v>38</v>
      </c>
      <c r="H49" s="35">
        <v>164</v>
      </c>
      <c r="I49" s="34">
        <v>156</v>
      </c>
      <c r="J49" s="34">
        <v>12</v>
      </c>
      <c r="K49" s="34">
        <v>128</v>
      </c>
      <c r="L49" s="34">
        <v>364</v>
      </c>
      <c r="M49" s="34">
        <v>34</v>
      </c>
      <c r="N49" s="35">
        <v>137</v>
      </c>
      <c r="O49" s="34">
        <v>160</v>
      </c>
      <c r="P49" s="34">
        <v>9</v>
      </c>
      <c r="Q49" s="34">
        <v>161</v>
      </c>
      <c r="R49" s="33">
        <v>52</v>
      </c>
      <c r="S49" s="34">
        <v>25</v>
      </c>
      <c r="T49" s="34">
        <v>4</v>
      </c>
      <c r="U49" s="35">
        <v>15</v>
      </c>
      <c r="V49" s="34">
        <v>14</v>
      </c>
      <c r="W49" s="34">
        <v>1</v>
      </c>
      <c r="X49" s="34">
        <v>6</v>
      </c>
      <c r="Y49" s="34">
        <v>27</v>
      </c>
      <c r="Z49" s="34">
        <v>3</v>
      </c>
      <c r="AA49" s="35">
        <v>12</v>
      </c>
      <c r="AB49" s="34">
        <v>15</v>
      </c>
      <c r="AC49" s="34">
        <v>1</v>
      </c>
      <c r="AD49" s="34">
        <v>8</v>
      </c>
      <c r="AE49" s="33">
        <v>163</v>
      </c>
      <c r="AF49" s="34">
        <v>80</v>
      </c>
      <c r="AG49" s="34">
        <v>12</v>
      </c>
      <c r="AH49" s="35">
        <v>48</v>
      </c>
      <c r="AI49" s="34">
        <v>45</v>
      </c>
      <c r="AJ49" s="34">
        <v>3</v>
      </c>
      <c r="AK49" s="34">
        <v>20</v>
      </c>
      <c r="AL49" s="34">
        <v>83</v>
      </c>
      <c r="AM49" s="34">
        <v>10</v>
      </c>
      <c r="AN49" s="35">
        <v>40</v>
      </c>
      <c r="AO49" s="34">
        <v>46</v>
      </c>
      <c r="AP49" s="34">
        <v>2</v>
      </c>
      <c r="AQ49" s="34">
        <v>25</v>
      </c>
      <c r="AR49" s="33">
        <v>325</v>
      </c>
      <c r="AS49" s="34">
        <v>155</v>
      </c>
      <c r="AT49" s="34">
        <v>17</v>
      </c>
      <c r="AU49" s="35">
        <v>78</v>
      </c>
      <c r="AV49" s="34">
        <v>75</v>
      </c>
      <c r="AW49" s="34">
        <v>5</v>
      </c>
      <c r="AX49" s="34">
        <v>58</v>
      </c>
      <c r="AY49" s="34">
        <v>170</v>
      </c>
      <c r="AZ49" s="34">
        <v>17</v>
      </c>
      <c r="BA49" s="35">
        <v>65</v>
      </c>
      <c r="BB49" s="34">
        <v>76</v>
      </c>
      <c r="BC49" s="34">
        <v>4</v>
      </c>
      <c r="BD49" s="34">
        <v>73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523</v>
      </c>
      <c r="E50" s="33">
        <v>377</v>
      </c>
      <c r="F50" s="34">
        <v>123</v>
      </c>
      <c r="G50" s="34">
        <v>28</v>
      </c>
      <c r="H50" s="35">
        <v>71</v>
      </c>
      <c r="I50" s="34">
        <v>58</v>
      </c>
      <c r="J50" s="34">
        <v>4</v>
      </c>
      <c r="K50" s="34">
        <v>33</v>
      </c>
      <c r="L50" s="34">
        <v>254</v>
      </c>
      <c r="M50" s="34">
        <v>30</v>
      </c>
      <c r="N50" s="35">
        <v>79</v>
      </c>
      <c r="O50" s="34">
        <v>111</v>
      </c>
      <c r="P50" s="34">
        <v>3</v>
      </c>
      <c r="Q50" s="34">
        <v>110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146</v>
      </c>
      <c r="AS50" s="34">
        <v>46</v>
      </c>
      <c r="AT50" s="34">
        <v>4</v>
      </c>
      <c r="AU50" s="35">
        <v>34</v>
      </c>
      <c r="AV50" s="34">
        <v>27</v>
      </c>
      <c r="AW50" s="34">
        <v>3</v>
      </c>
      <c r="AX50" s="34">
        <v>12</v>
      </c>
      <c r="AY50" s="34">
        <v>100</v>
      </c>
      <c r="AZ50" s="34">
        <v>5</v>
      </c>
      <c r="BA50" s="35">
        <v>37</v>
      </c>
      <c r="BB50" s="34">
        <v>53</v>
      </c>
      <c r="BC50" s="34">
        <v>2</v>
      </c>
      <c r="BD50" s="34">
        <v>40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459</v>
      </c>
      <c r="E51" s="33">
        <v>222</v>
      </c>
      <c r="F51" s="34">
        <v>110</v>
      </c>
      <c r="G51" s="34">
        <v>10</v>
      </c>
      <c r="H51" s="35">
        <v>50</v>
      </c>
      <c r="I51" s="34">
        <v>51</v>
      </c>
      <c r="J51" s="34">
        <v>8</v>
      </c>
      <c r="K51" s="34">
        <v>41</v>
      </c>
      <c r="L51" s="34">
        <v>112</v>
      </c>
      <c r="M51" s="34">
        <v>10</v>
      </c>
      <c r="N51" s="35">
        <v>35</v>
      </c>
      <c r="O51" s="34">
        <v>51</v>
      </c>
      <c r="P51" s="34">
        <v>8</v>
      </c>
      <c r="Q51" s="34">
        <v>43</v>
      </c>
      <c r="R51" s="33">
        <v>165</v>
      </c>
      <c r="S51" s="34">
        <v>81</v>
      </c>
      <c r="T51" s="34">
        <v>7</v>
      </c>
      <c r="U51" s="35">
        <v>34</v>
      </c>
      <c r="V51" s="34">
        <v>34</v>
      </c>
      <c r="W51" s="34">
        <v>5</v>
      </c>
      <c r="X51" s="34">
        <v>35</v>
      </c>
      <c r="Y51" s="34">
        <v>84</v>
      </c>
      <c r="Z51" s="34">
        <v>7</v>
      </c>
      <c r="AA51" s="35">
        <v>24</v>
      </c>
      <c r="AB51" s="34">
        <v>34</v>
      </c>
      <c r="AC51" s="34">
        <v>5</v>
      </c>
      <c r="AD51" s="34">
        <v>38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72</v>
      </c>
      <c r="AS51" s="34">
        <v>36</v>
      </c>
      <c r="AT51" s="34">
        <v>3</v>
      </c>
      <c r="AU51" s="35">
        <v>16</v>
      </c>
      <c r="AV51" s="34">
        <v>17</v>
      </c>
      <c r="AW51" s="34">
        <v>2</v>
      </c>
      <c r="AX51" s="34">
        <v>14</v>
      </c>
      <c r="AY51" s="34">
        <v>36</v>
      </c>
      <c r="AZ51" s="34">
        <v>3</v>
      </c>
      <c r="BA51" s="35">
        <v>11</v>
      </c>
      <c r="BB51" s="34">
        <v>16</v>
      </c>
      <c r="BC51" s="34">
        <v>2</v>
      </c>
      <c r="BD51" s="34">
        <v>15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340</v>
      </c>
      <c r="E52" s="33">
        <v>248</v>
      </c>
      <c r="F52" s="34">
        <v>106</v>
      </c>
      <c r="G52" s="34">
        <v>4</v>
      </c>
      <c r="H52" s="35">
        <v>64</v>
      </c>
      <c r="I52" s="34">
        <v>65</v>
      </c>
      <c r="J52" s="34">
        <v>6</v>
      </c>
      <c r="K52" s="34">
        <v>31</v>
      </c>
      <c r="L52" s="34">
        <v>142</v>
      </c>
      <c r="M52" s="34">
        <v>4</v>
      </c>
      <c r="N52" s="35">
        <v>59</v>
      </c>
      <c r="O52" s="34">
        <v>90</v>
      </c>
      <c r="P52" s="34">
        <v>6</v>
      </c>
      <c r="Q52" s="34">
        <v>42</v>
      </c>
      <c r="R52" s="33">
        <v>11</v>
      </c>
      <c r="S52" s="34">
        <v>4</v>
      </c>
      <c r="T52" s="34">
        <v>0</v>
      </c>
      <c r="U52" s="35">
        <v>3</v>
      </c>
      <c r="V52" s="34">
        <v>3</v>
      </c>
      <c r="W52" s="34">
        <v>0</v>
      </c>
      <c r="X52" s="34">
        <v>1</v>
      </c>
      <c r="Y52" s="34">
        <v>7</v>
      </c>
      <c r="Z52" s="34">
        <v>0</v>
      </c>
      <c r="AA52" s="35">
        <v>3</v>
      </c>
      <c r="AB52" s="34">
        <v>5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79</v>
      </c>
      <c r="AS52" s="34">
        <v>34</v>
      </c>
      <c r="AT52" s="34">
        <v>1</v>
      </c>
      <c r="AU52" s="35">
        <v>22</v>
      </c>
      <c r="AV52" s="34">
        <v>23</v>
      </c>
      <c r="AW52" s="34">
        <v>2</v>
      </c>
      <c r="AX52" s="34">
        <v>8</v>
      </c>
      <c r="AY52" s="34">
        <v>45</v>
      </c>
      <c r="AZ52" s="34">
        <v>2</v>
      </c>
      <c r="BA52" s="35">
        <v>20</v>
      </c>
      <c r="BB52" s="34">
        <v>31</v>
      </c>
      <c r="BC52" s="34">
        <v>2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860</v>
      </c>
      <c r="E53" s="33">
        <v>498</v>
      </c>
      <c r="F53" s="34">
        <v>195</v>
      </c>
      <c r="G53" s="34">
        <v>32</v>
      </c>
      <c r="H53" s="35">
        <v>117</v>
      </c>
      <c r="I53" s="34">
        <v>93</v>
      </c>
      <c r="J53" s="34">
        <v>4</v>
      </c>
      <c r="K53" s="34">
        <v>66</v>
      </c>
      <c r="L53" s="34">
        <v>303</v>
      </c>
      <c r="M53" s="34">
        <v>33</v>
      </c>
      <c r="N53" s="35">
        <v>158</v>
      </c>
      <c r="O53" s="34">
        <v>132</v>
      </c>
      <c r="P53" s="34">
        <v>14</v>
      </c>
      <c r="Q53" s="34">
        <v>124</v>
      </c>
      <c r="R53" s="33">
        <v>12</v>
      </c>
      <c r="S53" s="34">
        <v>5</v>
      </c>
      <c r="T53" s="34">
        <v>2</v>
      </c>
      <c r="U53" s="35">
        <v>3</v>
      </c>
      <c r="V53" s="34">
        <v>2</v>
      </c>
      <c r="W53" s="34">
        <v>0</v>
      </c>
      <c r="X53" s="34">
        <v>1</v>
      </c>
      <c r="Y53" s="34">
        <v>7</v>
      </c>
      <c r="Z53" s="34">
        <v>2</v>
      </c>
      <c r="AA53" s="35">
        <v>4</v>
      </c>
      <c r="AB53" s="34">
        <v>3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1</v>
      </c>
      <c r="AO53" s="34">
        <v>0</v>
      </c>
      <c r="AP53" s="34">
        <v>0</v>
      </c>
      <c r="AQ53" s="34">
        <v>0</v>
      </c>
      <c r="AR53" s="33">
        <v>350</v>
      </c>
      <c r="AS53" s="34">
        <v>136</v>
      </c>
      <c r="AT53" s="34">
        <v>19</v>
      </c>
      <c r="AU53" s="35">
        <v>75</v>
      </c>
      <c r="AV53" s="34">
        <v>60</v>
      </c>
      <c r="AW53" s="34">
        <v>4</v>
      </c>
      <c r="AX53" s="34">
        <v>53</v>
      </c>
      <c r="AY53" s="34">
        <v>214</v>
      </c>
      <c r="AZ53" s="34">
        <v>19</v>
      </c>
      <c r="BA53" s="35">
        <v>101</v>
      </c>
      <c r="BB53" s="34">
        <v>85</v>
      </c>
      <c r="BC53" s="34">
        <v>11</v>
      </c>
      <c r="BD53" s="34">
        <v>99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2334</v>
      </c>
      <c r="E54" s="33">
        <v>1813</v>
      </c>
      <c r="F54" s="34">
        <v>871</v>
      </c>
      <c r="G54" s="34">
        <v>91</v>
      </c>
      <c r="H54" s="35">
        <v>585</v>
      </c>
      <c r="I54" s="34">
        <v>518</v>
      </c>
      <c r="J54" s="34">
        <v>19</v>
      </c>
      <c r="K54" s="34">
        <v>243</v>
      </c>
      <c r="L54" s="34">
        <v>942</v>
      </c>
      <c r="M54" s="34">
        <v>77</v>
      </c>
      <c r="N54" s="35">
        <v>455</v>
      </c>
      <c r="O54" s="34">
        <v>404</v>
      </c>
      <c r="P54" s="34">
        <v>30</v>
      </c>
      <c r="Q54" s="34">
        <v>431</v>
      </c>
      <c r="R54" s="33">
        <v>184</v>
      </c>
      <c r="S54" s="34">
        <v>92</v>
      </c>
      <c r="T54" s="34">
        <v>16</v>
      </c>
      <c r="U54" s="35">
        <v>62</v>
      </c>
      <c r="V54" s="34">
        <v>55</v>
      </c>
      <c r="W54" s="34">
        <v>2</v>
      </c>
      <c r="X54" s="34">
        <v>19</v>
      </c>
      <c r="Y54" s="34">
        <v>92</v>
      </c>
      <c r="Z54" s="34">
        <v>13</v>
      </c>
      <c r="AA54" s="35">
        <v>49</v>
      </c>
      <c r="AB54" s="34">
        <v>43</v>
      </c>
      <c r="AC54" s="34">
        <v>3</v>
      </c>
      <c r="AD54" s="34">
        <v>33</v>
      </c>
      <c r="AE54" s="33">
        <v>136</v>
      </c>
      <c r="AF54" s="34">
        <v>67</v>
      </c>
      <c r="AG54" s="34">
        <v>11</v>
      </c>
      <c r="AH54" s="35">
        <v>45</v>
      </c>
      <c r="AI54" s="34">
        <v>40</v>
      </c>
      <c r="AJ54" s="34">
        <v>1</v>
      </c>
      <c r="AK54" s="34">
        <v>15</v>
      </c>
      <c r="AL54" s="34">
        <v>69</v>
      </c>
      <c r="AM54" s="34">
        <v>10</v>
      </c>
      <c r="AN54" s="35">
        <v>35</v>
      </c>
      <c r="AO54" s="34">
        <v>31</v>
      </c>
      <c r="AP54" s="34">
        <v>2</v>
      </c>
      <c r="AQ54" s="34">
        <v>26</v>
      </c>
      <c r="AR54" s="33">
        <v>201</v>
      </c>
      <c r="AS54" s="34">
        <v>95</v>
      </c>
      <c r="AT54" s="34">
        <v>12</v>
      </c>
      <c r="AU54" s="35">
        <v>58</v>
      </c>
      <c r="AV54" s="34">
        <v>52</v>
      </c>
      <c r="AW54" s="34">
        <v>3</v>
      </c>
      <c r="AX54" s="34">
        <v>28</v>
      </c>
      <c r="AY54" s="34">
        <v>106</v>
      </c>
      <c r="AZ54" s="34">
        <v>10</v>
      </c>
      <c r="BA54" s="35">
        <v>45</v>
      </c>
      <c r="BB54" s="34">
        <v>40</v>
      </c>
      <c r="BC54" s="34">
        <v>5</v>
      </c>
      <c r="BD54" s="34">
        <v>51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371</v>
      </c>
      <c r="E55" s="33">
        <v>349</v>
      </c>
      <c r="F55" s="34">
        <v>161</v>
      </c>
      <c r="G55" s="34">
        <v>23</v>
      </c>
      <c r="H55" s="35">
        <v>103</v>
      </c>
      <c r="I55" s="34">
        <v>91</v>
      </c>
      <c r="J55" s="34">
        <v>6</v>
      </c>
      <c r="K55" s="34">
        <v>41</v>
      </c>
      <c r="L55" s="34">
        <v>188</v>
      </c>
      <c r="M55" s="34">
        <v>16</v>
      </c>
      <c r="N55" s="35">
        <v>59</v>
      </c>
      <c r="O55" s="34">
        <v>83</v>
      </c>
      <c r="P55" s="34">
        <v>7</v>
      </c>
      <c r="Q55" s="34">
        <v>82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2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1</v>
      </c>
      <c r="AM55" s="34">
        <v>0</v>
      </c>
      <c r="AN55" s="35">
        <v>0</v>
      </c>
      <c r="AO55" s="34">
        <v>0</v>
      </c>
      <c r="AP55" s="34">
        <v>0</v>
      </c>
      <c r="AQ55" s="34">
        <v>1</v>
      </c>
      <c r="AR55" s="33">
        <v>20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12</v>
      </c>
      <c r="AZ55" s="34">
        <v>0</v>
      </c>
      <c r="BA55" s="35">
        <v>4</v>
      </c>
      <c r="BB55" s="34">
        <v>5</v>
      </c>
      <c r="BC55" s="34">
        <v>1</v>
      </c>
      <c r="BD55" s="34">
        <v>6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1340</v>
      </c>
      <c r="E56" s="33">
        <v>1032</v>
      </c>
      <c r="F56" s="34">
        <v>449</v>
      </c>
      <c r="G56" s="34">
        <v>31</v>
      </c>
      <c r="H56" s="35">
        <v>302</v>
      </c>
      <c r="I56" s="34">
        <v>284</v>
      </c>
      <c r="J56" s="34">
        <v>11</v>
      </c>
      <c r="K56" s="34">
        <v>123</v>
      </c>
      <c r="L56" s="34">
        <v>583</v>
      </c>
      <c r="M56" s="34">
        <v>35</v>
      </c>
      <c r="N56" s="35">
        <v>260</v>
      </c>
      <c r="O56" s="34">
        <v>300</v>
      </c>
      <c r="P56" s="34">
        <v>12</v>
      </c>
      <c r="Q56" s="34">
        <v>236</v>
      </c>
      <c r="R56" s="33">
        <v>20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11</v>
      </c>
      <c r="Z56" s="34">
        <v>1</v>
      </c>
      <c r="AA56" s="35">
        <v>6</v>
      </c>
      <c r="AB56" s="34">
        <v>6</v>
      </c>
      <c r="AC56" s="34">
        <v>0</v>
      </c>
      <c r="AD56" s="34">
        <v>4</v>
      </c>
      <c r="AE56" s="33">
        <v>23</v>
      </c>
      <c r="AF56" s="34">
        <v>10</v>
      </c>
      <c r="AG56" s="34">
        <v>1</v>
      </c>
      <c r="AH56" s="35">
        <v>7</v>
      </c>
      <c r="AI56" s="34">
        <v>6</v>
      </c>
      <c r="AJ56" s="34">
        <v>0</v>
      </c>
      <c r="AK56" s="34">
        <v>3</v>
      </c>
      <c r="AL56" s="34">
        <v>13</v>
      </c>
      <c r="AM56" s="34">
        <v>1</v>
      </c>
      <c r="AN56" s="35">
        <v>6</v>
      </c>
      <c r="AO56" s="34">
        <v>7</v>
      </c>
      <c r="AP56" s="34">
        <v>0</v>
      </c>
      <c r="AQ56" s="34">
        <v>5</v>
      </c>
      <c r="AR56" s="33">
        <v>265</v>
      </c>
      <c r="AS56" s="34">
        <v>112</v>
      </c>
      <c r="AT56" s="34">
        <v>7</v>
      </c>
      <c r="AU56" s="35">
        <v>68</v>
      </c>
      <c r="AV56" s="34">
        <v>64</v>
      </c>
      <c r="AW56" s="34">
        <v>4</v>
      </c>
      <c r="AX56" s="34">
        <v>37</v>
      </c>
      <c r="AY56" s="34">
        <v>153</v>
      </c>
      <c r="AZ56" s="34">
        <v>8</v>
      </c>
      <c r="BA56" s="35">
        <v>58</v>
      </c>
      <c r="BB56" s="34">
        <v>67</v>
      </c>
      <c r="BC56" s="34">
        <v>5</v>
      </c>
      <c r="BD56" s="34">
        <v>73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494</v>
      </c>
      <c r="E57" s="33">
        <v>397</v>
      </c>
      <c r="F57" s="34">
        <v>179</v>
      </c>
      <c r="G57" s="34">
        <v>26</v>
      </c>
      <c r="H57" s="35">
        <v>92</v>
      </c>
      <c r="I57" s="34">
        <v>77</v>
      </c>
      <c r="J57" s="34">
        <v>5</v>
      </c>
      <c r="K57" s="34">
        <v>71</v>
      </c>
      <c r="L57" s="34">
        <v>218</v>
      </c>
      <c r="M57" s="34">
        <v>20</v>
      </c>
      <c r="N57" s="35">
        <v>70</v>
      </c>
      <c r="O57" s="34">
        <v>92</v>
      </c>
      <c r="P57" s="34">
        <v>8</v>
      </c>
      <c r="Q57" s="34">
        <v>98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32</v>
      </c>
      <c r="AF57" s="34">
        <v>15</v>
      </c>
      <c r="AG57" s="34">
        <v>3</v>
      </c>
      <c r="AH57" s="35">
        <v>10</v>
      </c>
      <c r="AI57" s="34">
        <v>8</v>
      </c>
      <c r="AJ57" s="34">
        <v>0</v>
      </c>
      <c r="AK57" s="34">
        <v>4</v>
      </c>
      <c r="AL57" s="34">
        <v>17</v>
      </c>
      <c r="AM57" s="34">
        <v>2</v>
      </c>
      <c r="AN57" s="35">
        <v>7</v>
      </c>
      <c r="AO57" s="34">
        <v>10</v>
      </c>
      <c r="AP57" s="34">
        <v>0</v>
      </c>
      <c r="AQ57" s="34">
        <v>5</v>
      </c>
      <c r="AR57" s="33">
        <v>62</v>
      </c>
      <c r="AS57" s="34">
        <v>28</v>
      </c>
      <c r="AT57" s="34">
        <v>3</v>
      </c>
      <c r="AU57" s="35">
        <v>22</v>
      </c>
      <c r="AV57" s="34">
        <v>19</v>
      </c>
      <c r="AW57" s="34">
        <v>1</v>
      </c>
      <c r="AX57" s="34">
        <v>5</v>
      </c>
      <c r="AY57" s="34">
        <v>34</v>
      </c>
      <c r="AZ57" s="34">
        <v>3</v>
      </c>
      <c r="BA57" s="35">
        <v>17</v>
      </c>
      <c r="BB57" s="34">
        <v>22</v>
      </c>
      <c r="BC57" s="34">
        <v>2</v>
      </c>
      <c r="BD57" s="34">
        <v>7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481</v>
      </c>
      <c r="E58" s="33">
        <v>460</v>
      </c>
      <c r="F58" s="34">
        <v>190</v>
      </c>
      <c r="G58" s="34">
        <v>5</v>
      </c>
      <c r="H58" s="35">
        <v>116</v>
      </c>
      <c r="I58" s="34">
        <v>111</v>
      </c>
      <c r="J58" s="34">
        <v>8</v>
      </c>
      <c r="K58" s="34">
        <v>66</v>
      </c>
      <c r="L58" s="34">
        <v>270</v>
      </c>
      <c r="M58" s="34">
        <v>3</v>
      </c>
      <c r="N58" s="35">
        <v>198</v>
      </c>
      <c r="O58" s="34">
        <v>217</v>
      </c>
      <c r="P58" s="34">
        <v>4</v>
      </c>
      <c r="Q58" s="34">
        <v>46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21</v>
      </c>
      <c r="AS58" s="34">
        <v>10</v>
      </c>
      <c r="AT58" s="34">
        <v>0</v>
      </c>
      <c r="AU58" s="35">
        <v>5</v>
      </c>
      <c r="AV58" s="34">
        <v>5</v>
      </c>
      <c r="AW58" s="34">
        <v>1</v>
      </c>
      <c r="AX58" s="34">
        <v>4</v>
      </c>
      <c r="AY58" s="34">
        <v>11</v>
      </c>
      <c r="AZ58" s="34">
        <v>0</v>
      </c>
      <c r="BA58" s="35">
        <v>8</v>
      </c>
      <c r="BB58" s="34">
        <v>9</v>
      </c>
      <c r="BC58" s="34">
        <v>0</v>
      </c>
      <c r="BD58" s="34">
        <v>2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756</v>
      </c>
      <c r="E59" s="33">
        <v>745</v>
      </c>
      <c r="F59" s="34">
        <v>351</v>
      </c>
      <c r="G59" s="34">
        <v>29</v>
      </c>
      <c r="H59" s="35">
        <v>205</v>
      </c>
      <c r="I59" s="34">
        <v>193</v>
      </c>
      <c r="J59" s="34">
        <v>10</v>
      </c>
      <c r="K59" s="34">
        <v>119</v>
      </c>
      <c r="L59" s="34">
        <v>394</v>
      </c>
      <c r="M59" s="34">
        <v>19</v>
      </c>
      <c r="N59" s="35">
        <v>148</v>
      </c>
      <c r="O59" s="34">
        <v>182</v>
      </c>
      <c r="P59" s="34">
        <v>15</v>
      </c>
      <c r="Q59" s="34">
        <v>178</v>
      </c>
      <c r="R59" s="33">
        <v>1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1</v>
      </c>
      <c r="Z59" s="34">
        <v>0</v>
      </c>
      <c r="AA59" s="35">
        <v>0</v>
      </c>
      <c r="AB59" s="34">
        <v>0</v>
      </c>
      <c r="AC59" s="34">
        <v>0</v>
      </c>
      <c r="AD59" s="34">
        <v>1</v>
      </c>
      <c r="AE59" s="33">
        <v>1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1</v>
      </c>
      <c r="AM59" s="34">
        <v>0</v>
      </c>
      <c r="AN59" s="35">
        <v>0</v>
      </c>
      <c r="AO59" s="34">
        <v>0</v>
      </c>
      <c r="AP59" s="34">
        <v>0</v>
      </c>
      <c r="AQ59" s="34">
        <v>1</v>
      </c>
      <c r="AR59" s="33">
        <v>9</v>
      </c>
      <c r="AS59" s="34">
        <v>5</v>
      </c>
      <c r="AT59" s="34">
        <v>1</v>
      </c>
      <c r="AU59" s="35">
        <v>3</v>
      </c>
      <c r="AV59" s="34">
        <v>3</v>
      </c>
      <c r="AW59" s="34">
        <v>0</v>
      </c>
      <c r="AX59" s="34">
        <v>1</v>
      </c>
      <c r="AY59" s="34">
        <v>4</v>
      </c>
      <c r="AZ59" s="34">
        <v>1</v>
      </c>
      <c r="BA59" s="35">
        <v>2</v>
      </c>
      <c r="BB59" s="34">
        <v>3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400</v>
      </c>
      <c r="E60" s="33">
        <v>389</v>
      </c>
      <c r="F60" s="34">
        <v>193</v>
      </c>
      <c r="G60" s="34">
        <v>11</v>
      </c>
      <c r="H60" s="35">
        <v>140</v>
      </c>
      <c r="I60" s="34">
        <v>131</v>
      </c>
      <c r="J60" s="34">
        <v>2</v>
      </c>
      <c r="K60" s="34">
        <v>49</v>
      </c>
      <c r="L60" s="34">
        <v>196</v>
      </c>
      <c r="M60" s="34">
        <v>7</v>
      </c>
      <c r="N60" s="35">
        <v>5</v>
      </c>
      <c r="O60" s="34">
        <v>85</v>
      </c>
      <c r="P60" s="34">
        <v>5</v>
      </c>
      <c r="Q60" s="34">
        <v>99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9</v>
      </c>
      <c r="AS60" s="34">
        <v>6</v>
      </c>
      <c r="AT60" s="34">
        <v>1</v>
      </c>
      <c r="AU60" s="35">
        <v>4</v>
      </c>
      <c r="AV60" s="34">
        <v>4</v>
      </c>
      <c r="AW60" s="34">
        <v>0</v>
      </c>
      <c r="AX60" s="34">
        <v>1</v>
      </c>
      <c r="AY60" s="34">
        <v>3</v>
      </c>
      <c r="AZ60" s="34">
        <v>0</v>
      </c>
      <c r="BA60" s="35">
        <v>0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341</v>
      </c>
      <c r="E61" s="33">
        <v>269</v>
      </c>
      <c r="F61" s="34">
        <v>111</v>
      </c>
      <c r="G61" s="34">
        <v>11</v>
      </c>
      <c r="H61" s="35">
        <v>60</v>
      </c>
      <c r="I61" s="34">
        <v>52</v>
      </c>
      <c r="J61" s="34">
        <v>3</v>
      </c>
      <c r="K61" s="34">
        <v>45</v>
      </c>
      <c r="L61" s="34">
        <v>158</v>
      </c>
      <c r="M61" s="34">
        <v>9</v>
      </c>
      <c r="N61" s="35">
        <v>65</v>
      </c>
      <c r="O61" s="34">
        <v>62</v>
      </c>
      <c r="P61" s="34">
        <v>5</v>
      </c>
      <c r="Q61" s="34">
        <v>82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72</v>
      </c>
      <c r="AS61" s="34">
        <v>30</v>
      </c>
      <c r="AT61" s="34">
        <v>3</v>
      </c>
      <c r="AU61" s="35">
        <v>15</v>
      </c>
      <c r="AV61" s="34">
        <v>13</v>
      </c>
      <c r="AW61" s="34">
        <v>1</v>
      </c>
      <c r="AX61" s="34">
        <v>13</v>
      </c>
      <c r="AY61" s="34">
        <v>42</v>
      </c>
      <c r="AZ61" s="34">
        <v>3</v>
      </c>
      <c r="BA61" s="35">
        <v>16</v>
      </c>
      <c r="BB61" s="34">
        <v>15</v>
      </c>
      <c r="BC61" s="34">
        <v>1</v>
      </c>
      <c r="BD61" s="34">
        <v>23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1316</v>
      </c>
      <c r="E62" s="33">
        <v>1297</v>
      </c>
      <c r="F62" s="34">
        <v>696</v>
      </c>
      <c r="G62" s="34">
        <v>83</v>
      </c>
      <c r="H62" s="35">
        <v>511</v>
      </c>
      <c r="I62" s="34">
        <v>444</v>
      </c>
      <c r="J62" s="34">
        <v>17</v>
      </c>
      <c r="K62" s="34">
        <v>152</v>
      </c>
      <c r="L62" s="34">
        <v>601</v>
      </c>
      <c r="M62" s="34">
        <v>54</v>
      </c>
      <c r="N62" s="35">
        <v>243</v>
      </c>
      <c r="O62" s="34">
        <v>296</v>
      </c>
      <c r="P62" s="34">
        <v>17</v>
      </c>
      <c r="Q62" s="34">
        <v>234</v>
      </c>
      <c r="R62" s="33">
        <v>3</v>
      </c>
      <c r="S62" s="34">
        <v>2</v>
      </c>
      <c r="T62" s="34">
        <v>0</v>
      </c>
      <c r="U62" s="35">
        <v>2</v>
      </c>
      <c r="V62" s="34">
        <v>2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3</v>
      </c>
      <c r="AF62" s="34">
        <v>2</v>
      </c>
      <c r="AG62" s="34">
        <v>1</v>
      </c>
      <c r="AH62" s="35">
        <v>1</v>
      </c>
      <c r="AI62" s="34">
        <v>1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13</v>
      </c>
      <c r="AS62" s="34">
        <v>7</v>
      </c>
      <c r="AT62" s="34">
        <v>2</v>
      </c>
      <c r="AU62" s="35">
        <v>5</v>
      </c>
      <c r="AV62" s="34">
        <v>4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330</v>
      </c>
      <c r="E63" s="33">
        <v>202</v>
      </c>
      <c r="F63" s="34">
        <v>71</v>
      </c>
      <c r="G63" s="34">
        <v>13</v>
      </c>
      <c r="H63" s="35">
        <v>41</v>
      </c>
      <c r="I63" s="34">
        <v>30</v>
      </c>
      <c r="J63" s="34">
        <v>2</v>
      </c>
      <c r="K63" s="34">
        <v>26</v>
      </c>
      <c r="L63" s="34">
        <v>131</v>
      </c>
      <c r="M63" s="34">
        <v>12</v>
      </c>
      <c r="N63" s="35">
        <v>56</v>
      </c>
      <c r="O63" s="34">
        <v>53</v>
      </c>
      <c r="P63" s="34">
        <v>2</v>
      </c>
      <c r="Q63" s="34">
        <v>64</v>
      </c>
      <c r="R63" s="33">
        <v>104</v>
      </c>
      <c r="S63" s="34">
        <v>35</v>
      </c>
      <c r="T63" s="34">
        <v>3</v>
      </c>
      <c r="U63" s="35">
        <v>19</v>
      </c>
      <c r="V63" s="34">
        <v>14</v>
      </c>
      <c r="W63" s="34">
        <v>1</v>
      </c>
      <c r="X63" s="34">
        <v>17</v>
      </c>
      <c r="Y63" s="34">
        <v>69</v>
      </c>
      <c r="Z63" s="34">
        <v>3</v>
      </c>
      <c r="AA63" s="35">
        <v>26</v>
      </c>
      <c r="AB63" s="34">
        <v>24</v>
      </c>
      <c r="AC63" s="34">
        <v>1</v>
      </c>
      <c r="AD63" s="34">
        <v>41</v>
      </c>
      <c r="AE63" s="33">
        <v>1</v>
      </c>
      <c r="AF63" s="34">
        <v>0</v>
      </c>
      <c r="AG63" s="34">
        <v>0</v>
      </c>
      <c r="AH63" s="35">
        <v>1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23</v>
      </c>
      <c r="AS63" s="34">
        <v>9</v>
      </c>
      <c r="AT63" s="34">
        <v>2</v>
      </c>
      <c r="AU63" s="35">
        <v>3</v>
      </c>
      <c r="AV63" s="34">
        <v>3</v>
      </c>
      <c r="AW63" s="34">
        <v>1</v>
      </c>
      <c r="AX63" s="34">
        <v>3</v>
      </c>
      <c r="AY63" s="34">
        <v>14</v>
      </c>
      <c r="AZ63" s="34">
        <v>2</v>
      </c>
      <c r="BA63" s="35">
        <v>5</v>
      </c>
      <c r="BB63" s="34">
        <v>5</v>
      </c>
      <c r="BC63" s="34">
        <v>1</v>
      </c>
      <c r="BD63" s="34">
        <v>6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318</v>
      </c>
      <c r="E64" s="33">
        <v>290</v>
      </c>
      <c r="F64" s="34">
        <v>140</v>
      </c>
      <c r="G64" s="34">
        <v>25</v>
      </c>
      <c r="H64" s="35">
        <v>70</v>
      </c>
      <c r="I64" s="34">
        <v>51</v>
      </c>
      <c r="J64" s="34">
        <v>6</v>
      </c>
      <c r="K64" s="34">
        <v>58</v>
      </c>
      <c r="L64" s="34">
        <v>150</v>
      </c>
      <c r="M64" s="34">
        <v>13</v>
      </c>
      <c r="N64" s="35">
        <v>46</v>
      </c>
      <c r="O64" s="34">
        <v>62</v>
      </c>
      <c r="P64" s="34">
        <v>6</v>
      </c>
      <c r="Q64" s="34">
        <v>69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28</v>
      </c>
      <c r="AS64" s="34">
        <v>12</v>
      </c>
      <c r="AT64" s="34">
        <v>0</v>
      </c>
      <c r="AU64" s="35">
        <v>6</v>
      </c>
      <c r="AV64" s="34">
        <v>4</v>
      </c>
      <c r="AW64" s="34">
        <v>1</v>
      </c>
      <c r="AX64" s="34">
        <v>7</v>
      </c>
      <c r="AY64" s="34">
        <v>16</v>
      </c>
      <c r="AZ64" s="34">
        <v>0</v>
      </c>
      <c r="BA64" s="35">
        <v>4</v>
      </c>
      <c r="BB64" s="34">
        <v>6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405</v>
      </c>
      <c r="E65" s="33">
        <v>301</v>
      </c>
      <c r="F65" s="34">
        <v>144</v>
      </c>
      <c r="G65" s="34">
        <v>15</v>
      </c>
      <c r="H65" s="35">
        <v>89</v>
      </c>
      <c r="I65" s="34">
        <v>79</v>
      </c>
      <c r="J65" s="34">
        <v>6</v>
      </c>
      <c r="K65" s="34">
        <v>44</v>
      </c>
      <c r="L65" s="34">
        <v>157</v>
      </c>
      <c r="M65" s="34">
        <v>6</v>
      </c>
      <c r="N65" s="35">
        <v>61</v>
      </c>
      <c r="O65" s="34">
        <v>78</v>
      </c>
      <c r="P65" s="34">
        <v>5</v>
      </c>
      <c r="Q65" s="34">
        <v>68</v>
      </c>
      <c r="R65" s="33">
        <v>98</v>
      </c>
      <c r="S65" s="34">
        <v>49</v>
      </c>
      <c r="T65" s="34">
        <v>12</v>
      </c>
      <c r="U65" s="35">
        <v>30</v>
      </c>
      <c r="V65" s="34">
        <v>26</v>
      </c>
      <c r="W65" s="34">
        <v>1</v>
      </c>
      <c r="X65" s="34">
        <v>10</v>
      </c>
      <c r="Y65" s="34">
        <v>49</v>
      </c>
      <c r="Z65" s="34">
        <v>6</v>
      </c>
      <c r="AA65" s="35">
        <v>20</v>
      </c>
      <c r="AB65" s="34">
        <v>26</v>
      </c>
      <c r="AC65" s="34">
        <v>1</v>
      </c>
      <c r="AD65" s="34">
        <v>16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6</v>
      </c>
      <c r="AS65" s="34">
        <v>3</v>
      </c>
      <c r="AT65" s="34">
        <v>0</v>
      </c>
      <c r="AU65" s="35">
        <v>1</v>
      </c>
      <c r="AV65" s="34">
        <v>2</v>
      </c>
      <c r="AW65" s="34">
        <v>0</v>
      </c>
      <c r="AX65" s="34">
        <v>1</v>
      </c>
      <c r="AY65" s="34">
        <v>3</v>
      </c>
      <c r="AZ65" s="34">
        <v>1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1335</v>
      </c>
      <c r="E66" s="33">
        <v>1141</v>
      </c>
      <c r="F66" s="34">
        <v>510</v>
      </c>
      <c r="G66" s="34">
        <v>36</v>
      </c>
      <c r="H66" s="35">
        <v>322</v>
      </c>
      <c r="I66" s="34">
        <v>293</v>
      </c>
      <c r="J66" s="34">
        <v>20</v>
      </c>
      <c r="K66" s="34">
        <v>161</v>
      </c>
      <c r="L66" s="34">
        <v>631</v>
      </c>
      <c r="M66" s="34">
        <v>30</v>
      </c>
      <c r="N66" s="35">
        <v>289</v>
      </c>
      <c r="O66" s="34">
        <v>332</v>
      </c>
      <c r="P66" s="34">
        <v>22</v>
      </c>
      <c r="Q66" s="34">
        <v>247</v>
      </c>
      <c r="R66" s="33">
        <v>8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0</v>
      </c>
      <c r="AA66" s="35">
        <v>1</v>
      </c>
      <c r="AB66" s="34">
        <v>1</v>
      </c>
      <c r="AC66" s="34">
        <v>0</v>
      </c>
      <c r="AD66" s="34">
        <v>3</v>
      </c>
      <c r="AE66" s="33">
        <v>3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2</v>
      </c>
      <c r="AM66" s="34">
        <v>0</v>
      </c>
      <c r="AN66" s="35">
        <v>1</v>
      </c>
      <c r="AO66" s="34">
        <v>1</v>
      </c>
      <c r="AP66" s="34">
        <v>0</v>
      </c>
      <c r="AQ66" s="34">
        <v>1</v>
      </c>
      <c r="AR66" s="33">
        <v>183</v>
      </c>
      <c r="AS66" s="34">
        <v>82</v>
      </c>
      <c r="AT66" s="34">
        <v>8</v>
      </c>
      <c r="AU66" s="35">
        <v>51</v>
      </c>
      <c r="AV66" s="34">
        <v>46</v>
      </c>
      <c r="AW66" s="34">
        <v>2</v>
      </c>
      <c r="AX66" s="34">
        <v>26</v>
      </c>
      <c r="AY66" s="34">
        <v>101</v>
      </c>
      <c r="AZ66" s="34">
        <v>7</v>
      </c>
      <c r="BA66" s="35">
        <v>45</v>
      </c>
      <c r="BB66" s="34">
        <v>53</v>
      </c>
      <c r="BC66" s="34">
        <v>3</v>
      </c>
      <c r="BD66" s="34">
        <v>38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520</v>
      </c>
      <c r="E67" s="33">
        <v>379</v>
      </c>
      <c r="F67" s="34">
        <v>169</v>
      </c>
      <c r="G67" s="34">
        <v>18</v>
      </c>
      <c r="H67" s="35">
        <v>92</v>
      </c>
      <c r="I67" s="34">
        <v>86</v>
      </c>
      <c r="J67" s="34">
        <v>5</v>
      </c>
      <c r="K67" s="34">
        <v>60</v>
      </c>
      <c r="L67" s="34">
        <v>210</v>
      </c>
      <c r="M67" s="34">
        <v>13</v>
      </c>
      <c r="N67" s="35">
        <v>71</v>
      </c>
      <c r="O67" s="34">
        <v>93</v>
      </c>
      <c r="P67" s="34">
        <v>5</v>
      </c>
      <c r="Q67" s="34">
        <v>99</v>
      </c>
      <c r="R67" s="33">
        <v>45</v>
      </c>
      <c r="S67" s="34">
        <v>21</v>
      </c>
      <c r="T67" s="34">
        <v>3</v>
      </c>
      <c r="U67" s="35">
        <v>13</v>
      </c>
      <c r="V67" s="34">
        <v>12</v>
      </c>
      <c r="W67" s="34">
        <v>1</v>
      </c>
      <c r="X67" s="34">
        <v>5</v>
      </c>
      <c r="Y67" s="34">
        <v>24</v>
      </c>
      <c r="Z67" s="34">
        <v>2</v>
      </c>
      <c r="AA67" s="35">
        <v>10</v>
      </c>
      <c r="AB67" s="34">
        <v>13</v>
      </c>
      <c r="AC67" s="34">
        <v>1</v>
      </c>
      <c r="AD67" s="34">
        <v>8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96</v>
      </c>
      <c r="AS67" s="34">
        <v>42</v>
      </c>
      <c r="AT67" s="34">
        <v>4</v>
      </c>
      <c r="AU67" s="35">
        <v>25</v>
      </c>
      <c r="AV67" s="34">
        <v>24</v>
      </c>
      <c r="AW67" s="34">
        <v>1</v>
      </c>
      <c r="AX67" s="34">
        <v>13</v>
      </c>
      <c r="AY67" s="34">
        <v>54</v>
      </c>
      <c r="AZ67" s="34">
        <v>4</v>
      </c>
      <c r="BA67" s="35">
        <v>19</v>
      </c>
      <c r="BB67" s="34">
        <v>26</v>
      </c>
      <c r="BC67" s="34">
        <v>1</v>
      </c>
      <c r="BD67" s="34">
        <v>23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365</v>
      </c>
      <c r="E68" s="33">
        <v>238</v>
      </c>
      <c r="F68" s="34">
        <v>74</v>
      </c>
      <c r="G68" s="34">
        <v>17</v>
      </c>
      <c r="H68" s="35">
        <v>27</v>
      </c>
      <c r="I68" s="34">
        <v>24</v>
      </c>
      <c r="J68" s="34">
        <v>4</v>
      </c>
      <c r="K68" s="34">
        <v>29</v>
      </c>
      <c r="L68" s="34">
        <v>164</v>
      </c>
      <c r="M68" s="34">
        <v>11</v>
      </c>
      <c r="N68" s="35">
        <v>82</v>
      </c>
      <c r="O68" s="34">
        <v>69</v>
      </c>
      <c r="P68" s="34">
        <v>6</v>
      </c>
      <c r="Q68" s="34">
        <v>78</v>
      </c>
      <c r="R68" s="33">
        <v>6</v>
      </c>
      <c r="S68" s="34">
        <v>3</v>
      </c>
      <c r="T68" s="34">
        <v>1</v>
      </c>
      <c r="U68" s="35">
        <v>1</v>
      </c>
      <c r="V68" s="34">
        <v>1</v>
      </c>
      <c r="W68" s="34">
        <v>0</v>
      </c>
      <c r="X68" s="34">
        <v>1</v>
      </c>
      <c r="Y68" s="34">
        <v>3</v>
      </c>
      <c r="Z68" s="34">
        <v>0</v>
      </c>
      <c r="AA68" s="35">
        <v>2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121</v>
      </c>
      <c r="AS68" s="34">
        <v>38</v>
      </c>
      <c r="AT68" s="34">
        <v>12</v>
      </c>
      <c r="AU68" s="35">
        <v>12</v>
      </c>
      <c r="AV68" s="34">
        <v>10</v>
      </c>
      <c r="AW68" s="34">
        <v>1</v>
      </c>
      <c r="AX68" s="34">
        <v>15</v>
      </c>
      <c r="AY68" s="34">
        <v>83</v>
      </c>
      <c r="AZ68" s="34">
        <v>9</v>
      </c>
      <c r="BA68" s="35">
        <v>36</v>
      </c>
      <c r="BB68" s="34">
        <v>32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1187</v>
      </c>
      <c r="E69" s="33">
        <v>1109</v>
      </c>
      <c r="F69" s="34">
        <v>496</v>
      </c>
      <c r="G69" s="34">
        <v>38</v>
      </c>
      <c r="H69" s="35">
        <v>322</v>
      </c>
      <c r="I69" s="34">
        <v>315</v>
      </c>
      <c r="J69" s="34">
        <v>13</v>
      </c>
      <c r="K69" s="34">
        <v>130</v>
      </c>
      <c r="L69" s="34">
        <v>613</v>
      </c>
      <c r="M69" s="34">
        <v>33</v>
      </c>
      <c r="N69" s="35">
        <v>220</v>
      </c>
      <c r="O69" s="34">
        <v>310</v>
      </c>
      <c r="P69" s="34">
        <v>19</v>
      </c>
      <c r="Q69" s="34">
        <v>251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78</v>
      </c>
      <c r="AS69" s="34">
        <v>34</v>
      </c>
      <c r="AT69" s="34">
        <v>2</v>
      </c>
      <c r="AU69" s="35">
        <v>22</v>
      </c>
      <c r="AV69" s="34">
        <v>21</v>
      </c>
      <c r="AW69" s="34">
        <v>1</v>
      </c>
      <c r="AX69" s="34">
        <v>10</v>
      </c>
      <c r="AY69" s="34">
        <v>44</v>
      </c>
      <c r="AZ69" s="34">
        <v>2</v>
      </c>
      <c r="BA69" s="35">
        <v>15</v>
      </c>
      <c r="BB69" s="34">
        <v>21</v>
      </c>
      <c r="BC69" s="34">
        <v>2</v>
      </c>
      <c r="BD69" s="34">
        <v>19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2534</v>
      </c>
      <c r="E71" s="33">
        <v>1023</v>
      </c>
      <c r="F71" s="34">
        <v>437</v>
      </c>
      <c r="G71" s="34">
        <v>63</v>
      </c>
      <c r="H71" s="35">
        <v>253</v>
      </c>
      <c r="I71" s="34">
        <v>193</v>
      </c>
      <c r="J71" s="34">
        <v>15</v>
      </c>
      <c r="K71" s="34">
        <v>166</v>
      </c>
      <c r="L71" s="34">
        <v>586</v>
      </c>
      <c r="M71" s="34">
        <v>54</v>
      </c>
      <c r="N71" s="35">
        <v>211</v>
      </c>
      <c r="O71" s="34">
        <v>259</v>
      </c>
      <c r="P71" s="34">
        <v>18</v>
      </c>
      <c r="Q71" s="34">
        <v>255</v>
      </c>
      <c r="R71" s="33">
        <v>141</v>
      </c>
      <c r="S71" s="34">
        <v>64</v>
      </c>
      <c r="T71" s="34">
        <v>22</v>
      </c>
      <c r="U71" s="35">
        <v>37</v>
      </c>
      <c r="V71" s="34">
        <v>28</v>
      </c>
      <c r="W71" s="34">
        <v>1</v>
      </c>
      <c r="X71" s="34">
        <v>13</v>
      </c>
      <c r="Y71" s="34">
        <v>77</v>
      </c>
      <c r="Z71" s="34">
        <v>19</v>
      </c>
      <c r="AA71" s="35">
        <v>31</v>
      </c>
      <c r="AB71" s="34">
        <v>37</v>
      </c>
      <c r="AC71" s="34">
        <v>1</v>
      </c>
      <c r="AD71" s="34">
        <v>20</v>
      </c>
      <c r="AE71" s="33">
        <v>312</v>
      </c>
      <c r="AF71" s="34">
        <v>134</v>
      </c>
      <c r="AG71" s="34">
        <v>21</v>
      </c>
      <c r="AH71" s="35">
        <v>97</v>
      </c>
      <c r="AI71" s="34">
        <v>74</v>
      </c>
      <c r="AJ71" s="34">
        <v>5</v>
      </c>
      <c r="AK71" s="34">
        <v>34</v>
      </c>
      <c r="AL71" s="34">
        <v>178</v>
      </c>
      <c r="AM71" s="34">
        <v>18</v>
      </c>
      <c r="AN71" s="35">
        <v>81</v>
      </c>
      <c r="AO71" s="34">
        <v>100</v>
      </c>
      <c r="AP71" s="34">
        <v>7</v>
      </c>
      <c r="AQ71" s="34">
        <v>53</v>
      </c>
      <c r="AR71" s="33">
        <v>1058</v>
      </c>
      <c r="AS71" s="34">
        <v>453</v>
      </c>
      <c r="AT71" s="34">
        <v>68</v>
      </c>
      <c r="AU71" s="35">
        <v>268</v>
      </c>
      <c r="AV71" s="34">
        <v>205</v>
      </c>
      <c r="AW71" s="34">
        <v>16</v>
      </c>
      <c r="AX71" s="34">
        <v>164</v>
      </c>
      <c r="AY71" s="34">
        <v>605</v>
      </c>
      <c r="AZ71" s="34">
        <v>59</v>
      </c>
      <c r="BA71" s="35">
        <v>224</v>
      </c>
      <c r="BB71" s="34">
        <v>274</v>
      </c>
      <c r="BC71" s="34">
        <v>20</v>
      </c>
      <c r="BD71" s="34">
        <v>252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3010</v>
      </c>
      <c r="E72" s="33">
        <v>1542</v>
      </c>
      <c r="F72" s="34">
        <v>619</v>
      </c>
      <c r="G72" s="34">
        <v>72</v>
      </c>
      <c r="H72" s="35">
        <v>357</v>
      </c>
      <c r="I72" s="34">
        <v>311</v>
      </c>
      <c r="J72" s="34">
        <v>22</v>
      </c>
      <c r="K72" s="34">
        <v>214</v>
      </c>
      <c r="L72" s="34">
        <v>923</v>
      </c>
      <c r="M72" s="34">
        <v>72</v>
      </c>
      <c r="N72" s="35">
        <v>379</v>
      </c>
      <c r="O72" s="34">
        <v>402</v>
      </c>
      <c r="P72" s="34">
        <v>33</v>
      </c>
      <c r="Q72" s="34">
        <v>416</v>
      </c>
      <c r="R72" s="33">
        <v>590</v>
      </c>
      <c r="S72" s="34">
        <v>251</v>
      </c>
      <c r="T72" s="34">
        <v>48</v>
      </c>
      <c r="U72" s="35">
        <v>178</v>
      </c>
      <c r="V72" s="34">
        <v>155</v>
      </c>
      <c r="W72" s="34">
        <v>6</v>
      </c>
      <c r="X72" s="34">
        <v>42</v>
      </c>
      <c r="Y72" s="34">
        <v>339</v>
      </c>
      <c r="Z72" s="34">
        <v>48</v>
      </c>
      <c r="AA72" s="35">
        <v>189</v>
      </c>
      <c r="AB72" s="34">
        <v>200</v>
      </c>
      <c r="AC72" s="34">
        <v>10</v>
      </c>
      <c r="AD72" s="34">
        <v>81</v>
      </c>
      <c r="AE72" s="33">
        <v>246</v>
      </c>
      <c r="AF72" s="34">
        <v>103</v>
      </c>
      <c r="AG72" s="34">
        <v>16</v>
      </c>
      <c r="AH72" s="35">
        <v>71</v>
      </c>
      <c r="AI72" s="34">
        <v>62</v>
      </c>
      <c r="AJ72" s="34">
        <v>3</v>
      </c>
      <c r="AK72" s="34">
        <v>22</v>
      </c>
      <c r="AL72" s="34">
        <v>143</v>
      </c>
      <c r="AM72" s="34">
        <v>16</v>
      </c>
      <c r="AN72" s="35">
        <v>76</v>
      </c>
      <c r="AO72" s="34">
        <v>80</v>
      </c>
      <c r="AP72" s="34">
        <v>4</v>
      </c>
      <c r="AQ72" s="34">
        <v>43</v>
      </c>
      <c r="AR72" s="33">
        <v>632</v>
      </c>
      <c r="AS72" s="34">
        <v>257</v>
      </c>
      <c r="AT72" s="34">
        <v>24</v>
      </c>
      <c r="AU72" s="35">
        <v>174</v>
      </c>
      <c r="AV72" s="34">
        <v>152</v>
      </c>
      <c r="AW72" s="34">
        <v>9</v>
      </c>
      <c r="AX72" s="34">
        <v>72</v>
      </c>
      <c r="AY72" s="34">
        <v>375</v>
      </c>
      <c r="AZ72" s="34">
        <v>24</v>
      </c>
      <c r="BA72" s="35">
        <v>186</v>
      </c>
      <c r="BB72" s="34">
        <v>198</v>
      </c>
      <c r="BC72" s="34">
        <v>13</v>
      </c>
      <c r="BD72" s="34">
        <v>140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2000</v>
      </c>
      <c r="E74" s="33">
        <v>1582</v>
      </c>
      <c r="F74" s="34">
        <v>743</v>
      </c>
      <c r="G74" s="34">
        <v>84</v>
      </c>
      <c r="H74" s="35">
        <v>290</v>
      </c>
      <c r="I74" s="34">
        <v>342</v>
      </c>
      <c r="J74" s="34">
        <v>23</v>
      </c>
      <c r="K74" s="34">
        <v>294</v>
      </c>
      <c r="L74" s="34">
        <v>839</v>
      </c>
      <c r="M74" s="34">
        <v>75</v>
      </c>
      <c r="N74" s="35">
        <v>269</v>
      </c>
      <c r="O74" s="34">
        <v>485</v>
      </c>
      <c r="P74" s="34">
        <v>19</v>
      </c>
      <c r="Q74" s="34">
        <v>260</v>
      </c>
      <c r="R74" s="33">
        <v>1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6</v>
      </c>
      <c r="AF74" s="34">
        <v>3</v>
      </c>
      <c r="AG74" s="34">
        <v>1</v>
      </c>
      <c r="AH74" s="35">
        <v>1</v>
      </c>
      <c r="AI74" s="34">
        <v>2</v>
      </c>
      <c r="AJ74" s="34">
        <v>0</v>
      </c>
      <c r="AK74" s="34">
        <v>0</v>
      </c>
      <c r="AL74" s="34">
        <v>3</v>
      </c>
      <c r="AM74" s="34">
        <v>1</v>
      </c>
      <c r="AN74" s="35">
        <v>1</v>
      </c>
      <c r="AO74" s="34">
        <v>2</v>
      </c>
      <c r="AP74" s="34">
        <v>0</v>
      </c>
      <c r="AQ74" s="34">
        <v>0</v>
      </c>
      <c r="AR74" s="33">
        <v>411</v>
      </c>
      <c r="AS74" s="34">
        <v>192</v>
      </c>
      <c r="AT74" s="34">
        <v>17</v>
      </c>
      <c r="AU74" s="35">
        <v>82</v>
      </c>
      <c r="AV74" s="34">
        <v>96</v>
      </c>
      <c r="AW74" s="34">
        <v>6</v>
      </c>
      <c r="AX74" s="34">
        <v>73</v>
      </c>
      <c r="AY74" s="34">
        <v>219</v>
      </c>
      <c r="AZ74" s="34">
        <v>15</v>
      </c>
      <c r="BA74" s="35">
        <v>76</v>
      </c>
      <c r="BB74" s="34">
        <v>136</v>
      </c>
      <c r="BC74" s="34">
        <v>4</v>
      </c>
      <c r="BD74" s="34">
        <v>64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13600</v>
      </c>
      <c r="E76" s="33">
        <v>7452</v>
      </c>
      <c r="F76" s="34">
        <v>3150</v>
      </c>
      <c r="G76" s="34">
        <v>775</v>
      </c>
      <c r="H76" s="35">
        <v>2139</v>
      </c>
      <c r="I76" s="34">
        <v>1748</v>
      </c>
      <c r="J76" s="34">
        <v>56</v>
      </c>
      <c r="K76" s="34">
        <v>571</v>
      </c>
      <c r="L76" s="34">
        <v>4302</v>
      </c>
      <c r="M76" s="34">
        <v>554</v>
      </c>
      <c r="N76" s="35">
        <v>1871</v>
      </c>
      <c r="O76" s="34">
        <v>2139</v>
      </c>
      <c r="P76" s="34">
        <v>101</v>
      </c>
      <c r="Q76" s="34">
        <v>1508</v>
      </c>
      <c r="R76" s="33">
        <v>1756</v>
      </c>
      <c r="S76" s="34">
        <v>762</v>
      </c>
      <c r="T76" s="34">
        <v>194</v>
      </c>
      <c r="U76" s="35">
        <v>546</v>
      </c>
      <c r="V76" s="34">
        <v>447</v>
      </c>
      <c r="W76" s="34">
        <v>13</v>
      </c>
      <c r="X76" s="34">
        <v>108</v>
      </c>
      <c r="Y76" s="34">
        <v>994</v>
      </c>
      <c r="Z76" s="34">
        <v>139</v>
      </c>
      <c r="AA76" s="35">
        <v>478</v>
      </c>
      <c r="AB76" s="34">
        <v>546</v>
      </c>
      <c r="AC76" s="34">
        <v>23</v>
      </c>
      <c r="AD76" s="34">
        <v>286</v>
      </c>
      <c r="AE76" s="33">
        <v>1456</v>
      </c>
      <c r="AF76" s="34">
        <v>588</v>
      </c>
      <c r="AG76" s="34">
        <v>90</v>
      </c>
      <c r="AH76" s="35">
        <v>435</v>
      </c>
      <c r="AI76" s="34">
        <v>355</v>
      </c>
      <c r="AJ76" s="34">
        <v>14</v>
      </c>
      <c r="AK76" s="34">
        <v>129</v>
      </c>
      <c r="AL76" s="34">
        <v>868</v>
      </c>
      <c r="AM76" s="34">
        <v>65</v>
      </c>
      <c r="AN76" s="35">
        <v>380</v>
      </c>
      <c r="AO76" s="34">
        <v>435</v>
      </c>
      <c r="AP76" s="34">
        <v>26</v>
      </c>
      <c r="AQ76" s="34">
        <v>342</v>
      </c>
      <c r="AR76" s="33">
        <v>2936</v>
      </c>
      <c r="AS76" s="34">
        <v>1200</v>
      </c>
      <c r="AT76" s="34">
        <v>201</v>
      </c>
      <c r="AU76" s="35">
        <v>880</v>
      </c>
      <c r="AV76" s="34">
        <v>720</v>
      </c>
      <c r="AW76" s="34">
        <v>27</v>
      </c>
      <c r="AX76" s="34">
        <v>252</v>
      </c>
      <c r="AY76" s="34">
        <v>1736</v>
      </c>
      <c r="AZ76" s="34">
        <v>142</v>
      </c>
      <c r="BA76" s="35">
        <v>771</v>
      </c>
      <c r="BB76" s="34">
        <v>880</v>
      </c>
      <c r="BC76" s="34">
        <v>50</v>
      </c>
      <c r="BD76" s="34">
        <v>664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4685</v>
      </c>
      <c r="E79" s="33">
        <v>3115</v>
      </c>
      <c r="F79" s="34">
        <v>1366</v>
      </c>
      <c r="G79" s="34">
        <v>265</v>
      </c>
      <c r="H79" s="35">
        <v>1031</v>
      </c>
      <c r="I79" s="34">
        <v>830</v>
      </c>
      <c r="J79" s="34">
        <v>23</v>
      </c>
      <c r="K79" s="34">
        <v>248</v>
      </c>
      <c r="L79" s="34">
        <v>1749</v>
      </c>
      <c r="M79" s="34">
        <v>311</v>
      </c>
      <c r="N79" s="35">
        <v>942</v>
      </c>
      <c r="O79" s="34">
        <v>1020</v>
      </c>
      <c r="P79" s="34">
        <v>45</v>
      </c>
      <c r="Q79" s="34">
        <v>373</v>
      </c>
      <c r="R79" s="33">
        <v>356</v>
      </c>
      <c r="S79" s="34">
        <v>158</v>
      </c>
      <c r="T79" s="34">
        <v>42</v>
      </c>
      <c r="U79" s="35">
        <v>121</v>
      </c>
      <c r="V79" s="34">
        <v>97</v>
      </c>
      <c r="W79" s="34">
        <v>2</v>
      </c>
      <c r="X79" s="34">
        <v>17</v>
      </c>
      <c r="Y79" s="34">
        <v>198</v>
      </c>
      <c r="Z79" s="34">
        <v>49</v>
      </c>
      <c r="AA79" s="35">
        <v>110</v>
      </c>
      <c r="AB79" s="34">
        <v>120</v>
      </c>
      <c r="AC79" s="34">
        <v>3</v>
      </c>
      <c r="AD79" s="34">
        <v>26</v>
      </c>
      <c r="AE79" s="33">
        <v>672</v>
      </c>
      <c r="AF79" s="34">
        <v>292</v>
      </c>
      <c r="AG79" s="34">
        <v>43</v>
      </c>
      <c r="AH79" s="35">
        <v>214</v>
      </c>
      <c r="AI79" s="34">
        <v>172</v>
      </c>
      <c r="AJ79" s="34">
        <v>6</v>
      </c>
      <c r="AK79" s="34">
        <v>71</v>
      </c>
      <c r="AL79" s="34">
        <v>380</v>
      </c>
      <c r="AM79" s="34">
        <v>50</v>
      </c>
      <c r="AN79" s="35">
        <v>196</v>
      </c>
      <c r="AO79" s="34">
        <v>212</v>
      </c>
      <c r="AP79" s="34">
        <v>12</v>
      </c>
      <c r="AQ79" s="34">
        <v>106</v>
      </c>
      <c r="AR79" s="33">
        <v>542</v>
      </c>
      <c r="AS79" s="34">
        <v>238</v>
      </c>
      <c r="AT79" s="34">
        <v>53</v>
      </c>
      <c r="AU79" s="35">
        <v>188</v>
      </c>
      <c r="AV79" s="34">
        <v>152</v>
      </c>
      <c r="AW79" s="34">
        <v>3</v>
      </c>
      <c r="AX79" s="34">
        <v>30</v>
      </c>
      <c r="AY79" s="34">
        <v>304</v>
      </c>
      <c r="AZ79" s="34">
        <v>64</v>
      </c>
      <c r="BA79" s="35">
        <v>172</v>
      </c>
      <c r="BB79" s="34">
        <v>186</v>
      </c>
      <c r="BC79" s="34">
        <v>8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820</v>
      </c>
      <c r="E80" s="33">
        <v>616</v>
      </c>
      <c r="F80" s="34">
        <v>301</v>
      </c>
      <c r="G80" s="34">
        <v>29</v>
      </c>
      <c r="H80" s="35">
        <v>193</v>
      </c>
      <c r="I80" s="34">
        <v>186</v>
      </c>
      <c r="J80" s="34">
        <v>8</v>
      </c>
      <c r="K80" s="34">
        <v>78</v>
      </c>
      <c r="L80" s="34">
        <v>315</v>
      </c>
      <c r="M80" s="34">
        <v>30</v>
      </c>
      <c r="N80" s="35">
        <v>112</v>
      </c>
      <c r="O80" s="34">
        <v>161</v>
      </c>
      <c r="P80" s="34">
        <v>11</v>
      </c>
      <c r="Q80" s="34">
        <v>113</v>
      </c>
      <c r="R80" s="33">
        <v>18</v>
      </c>
      <c r="S80" s="34">
        <v>9</v>
      </c>
      <c r="T80" s="34">
        <v>2</v>
      </c>
      <c r="U80" s="35">
        <v>6</v>
      </c>
      <c r="V80" s="34">
        <v>6</v>
      </c>
      <c r="W80" s="34">
        <v>0</v>
      </c>
      <c r="X80" s="34">
        <v>1</v>
      </c>
      <c r="Y80" s="34">
        <v>9</v>
      </c>
      <c r="Z80" s="34">
        <v>2</v>
      </c>
      <c r="AA80" s="35">
        <v>4</v>
      </c>
      <c r="AB80" s="34">
        <v>5</v>
      </c>
      <c r="AC80" s="34">
        <v>0</v>
      </c>
      <c r="AD80" s="34">
        <v>2</v>
      </c>
      <c r="AE80" s="33">
        <v>10</v>
      </c>
      <c r="AF80" s="34">
        <v>5</v>
      </c>
      <c r="AG80" s="34">
        <v>1</v>
      </c>
      <c r="AH80" s="35">
        <v>3</v>
      </c>
      <c r="AI80" s="34">
        <v>3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176</v>
      </c>
      <c r="AS80" s="34">
        <v>85</v>
      </c>
      <c r="AT80" s="34">
        <v>6</v>
      </c>
      <c r="AU80" s="35">
        <v>58</v>
      </c>
      <c r="AV80" s="34">
        <v>55</v>
      </c>
      <c r="AW80" s="34">
        <v>1</v>
      </c>
      <c r="AX80" s="34">
        <v>23</v>
      </c>
      <c r="AY80" s="34">
        <v>91</v>
      </c>
      <c r="AZ80" s="34">
        <v>7</v>
      </c>
      <c r="BA80" s="35">
        <v>32</v>
      </c>
      <c r="BB80" s="34">
        <v>49</v>
      </c>
      <c r="BC80" s="34">
        <v>2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2641</v>
      </c>
      <c r="E88" s="33">
        <v>1297</v>
      </c>
      <c r="F88" s="34">
        <v>542</v>
      </c>
      <c r="G88" s="34">
        <v>80</v>
      </c>
      <c r="H88" s="35">
        <v>403</v>
      </c>
      <c r="I88" s="34">
        <v>330</v>
      </c>
      <c r="J88" s="34">
        <v>11</v>
      </c>
      <c r="K88" s="34">
        <v>121</v>
      </c>
      <c r="L88" s="34">
        <v>755</v>
      </c>
      <c r="M88" s="34">
        <v>79</v>
      </c>
      <c r="N88" s="35">
        <v>363</v>
      </c>
      <c r="O88" s="34">
        <v>392</v>
      </c>
      <c r="P88" s="34">
        <v>17</v>
      </c>
      <c r="Q88" s="34">
        <v>267</v>
      </c>
      <c r="R88" s="33">
        <v>323</v>
      </c>
      <c r="S88" s="34">
        <v>140</v>
      </c>
      <c r="T88" s="34">
        <v>31</v>
      </c>
      <c r="U88" s="35">
        <v>106</v>
      </c>
      <c r="V88" s="34">
        <v>87</v>
      </c>
      <c r="W88" s="34">
        <v>2</v>
      </c>
      <c r="X88" s="34">
        <v>20</v>
      </c>
      <c r="Y88" s="34">
        <v>183</v>
      </c>
      <c r="Z88" s="34">
        <v>31</v>
      </c>
      <c r="AA88" s="35">
        <v>96</v>
      </c>
      <c r="AB88" s="34">
        <v>104</v>
      </c>
      <c r="AC88" s="34">
        <v>3</v>
      </c>
      <c r="AD88" s="34">
        <v>45</v>
      </c>
      <c r="AE88" s="33">
        <v>318</v>
      </c>
      <c r="AF88" s="34">
        <v>130</v>
      </c>
      <c r="AG88" s="34">
        <v>15</v>
      </c>
      <c r="AH88" s="35">
        <v>95</v>
      </c>
      <c r="AI88" s="34">
        <v>78</v>
      </c>
      <c r="AJ88" s="34">
        <v>3</v>
      </c>
      <c r="AK88" s="34">
        <v>34</v>
      </c>
      <c r="AL88" s="34">
        <v>188</v>
      </c>
      <c r="AM88" s="34">
        <v>15</v>
      </c>
      <c r="AN88" s="35">
        <v>86</v>
      </c>
      <c r="AO88" s="34">
        <v>93</v>
      </c>
      <c r="AP88" s="34">
        <v>4</v>
      </c>
      <c r="AQ88" s="34">
        <v>76</v>
      </c>
      <c r="AR88" s="33">
        <v>703</v>
      </c>
      <c r="AS88" s="34">
        <v>295</v>
      </c>
      <c r="AT88" s="34">
        <v>34</v>
      </c>
      <c r="AU88" s="35">
        <v>228</v>
      </c>
      <c r="AV88" s="34">
        <v>187</v>
      </c>
      <c r="AW88" s="34">
        <v>9</v>
      </c>
      <c r="AX88" s="34">
        <v>65</v>
      </c>
      <c r="AY88" s="34">
        <v>408</v>
      </c>
      <c r="AZ88" s="34">
        <v>33</v>
      </c>
      <c r="BA88" s="35">
        <v>205</v>
      </c>
      <c r="BB88" s="34">
        <v>221</v>
      </c>
      <c r="BC88" s="34">
        <v>13</v>
      </c>
      <c r="BD88" s="34">
        <v>141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65958</v>
      </c>
      <c r="E90" s="33">
        <v>43820</v>
      </c>
      <c r="F90" s="34">
        <v>19410</v>
      </c>
      <c r="G90" s="34">
        <v>2742</v>
      </c>
      <c r="H90" s="35">
        <v>12130</v>
      </c>
      <c r="I90" s="34">
        <v>10813</v>
      </c>
      <c r="J90" s="34">
        <v>498</v>
      </c>
      <c r="K90" s="34">
        <v>5357</v>
      </c>
      <c r="L90" s="34">
        <v>24410</v>
      </c>
      <c r="M90" s="34">
        <v>2393</v>
      </c>
      <c r="N90" s="35">
        <v>10385</v>
      </c>
      <c r="O90" s="34">
        <v>11919</v>
      </c>
      <c r="P90" s="34">
        <v>679</v>
      </c>
      <c r="Q90" s="34">
        <v>9419</v>
      </c>
      <c r="R90" s="33">
        <v>5132</v>
      </c>
      <c r="S90" s="34">
        <v>2250</v>
      </c>
      <c r="T90" s="34">
        <v>491</v>
      </c>
      <c r="U90" s="35">
        <v>1556</v>
      </c>
      <c r="V90" s="34">
        <v>1309</v>
      </c>
      <c r="W90" s="34">
        <v>45</v>
      </c>
      <c r="X90" s="34">
        <v>405</v>
      </c>
      <c r="Y90" s="34">
        <v>2882</v>
      </c>
      <c r="Z90" s="34">
        <v>434</v>
      </c>
      <c r="AA90" s="35">
        <v>1426</v>
      </c>
      <c r="AB90" s="34">
        <v>1557</v>
      </c>
      <c r="AC90" s="34">
        <v>65</v>
      </c>
      <c r="AD90" s="34">
        <v>826</v>
      </c>
      <c r="AE90" s="33">
        <v>5395</v>
      </c>
      <c r="AF90" s="34">
        <v>2351</v>
      </c>
      <c r="AG90" s="34">
        <v>328</v>
      </c>
      <c r="AH90" s="35">
        <v>1658</v>
      </c>
      <c r="AI90" s="34">
        <v>1431</v>
      </c>
      <c r="AJ90" s="34">
        <v>57</v>
      </c>
      <c r="AK90" s="34">
        <v>535</v>
      </c>
      <c r="AL90" s="34">
        <v>3044</v>
      </c>
      <c r="AM90" s="34">
        <v>295</v>
      </c>
      <c r="AN90" s="35">
        <v>1419</v>
      </c>
      <c r="AO90" s="34">
        <v>1588</v>
      </c>
      <c r="AP90" s="34">
        <v>84</v>
      </c>
      <c r="AQ90" s="34">
        <v>1077</v>
      </c>
      <c r="AR90" s="33">
        <v>11611</v>
      </c>
      <c r="AS90" s="34">
        <v>4963</v>
      </c>
      <c r="AT90" s="34">
        <v>654</v>
      </c>
      <c r="AU90" s="35">
        <v>3247</v>
      </c>
      <c r="AV90" s="34">
        <v>2812</v>
      </c>
      <c r="AW90" s="34">
        <v>136</v>
      </c>
      <c r="AX90" s="34">
        <v>1361</v>
      </c>
      <c r="AY90" s="34">
        <v>6648</v>
      </c>
      <c r="AZ90" s="34">
        <v>587</v>
      </c>
      <c r="BA90" s="35">
        <v>2923</v>
      </c>
      <c r="BB90" s="34">
        <v>3323</v>
      </c>
      <c r="BC90" s="34">
        <v>202</v>
      </c>
      <c r="BD90" s="34">
        <v>2536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40" priority="9" operator="greaterThan">
      <formula>0</formula>
    </cfRule>
  </conditionalFormatting>
  <conditionalFormatting sqref="E17 AX15:AY16 AF15:AH16 AL15:AN16 AR15:AS16 BD15:BD16">
    <cfRule type="cellIs" dxfId="339" priority="33" operator="greaterThan">
      <formula>0</formula>
    </cfRule>
  </conditionalFormatting>
  <conditionalFormatting sqref="E17 E2:E14 AT2:AU14 AC2:AC14 W2:W14 K2:K14 Q2:Q14 AI2:AI14 AO2:AO14 AZ2:BA14">
    <cfRule type="cellIs" dxfId="338" priority="31" operator="equal">
      <formula>0</formula>
    </cfRule>
    <cfRule type="cellIs" dxfId="33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36" priority="30" operator="equal">
      <formula>0</formula>
    </cfRule>
  </conditionalFormatting>
  <conditionalFormatting sqref="E2:H2">
    <cfRule type="cellIs" dxfId="335" priority="29" operator="greaterThan">
      <formula>0</formula>
    </cfRule>
  </conditionalFormatting>
  <conditionalFormatting sqref="AT2:AV2">
    <cfRule type="cellIs" dxfId="334" priority="28" operator="greaterThan">
      <formula>0</formula>
    </cfRule>
  </conditionalFormatting>
  <conditionalFormatting sqref="C15:D16">
    <cfRule type="cellIs" dxfId="333" priority="27" operator="greaterThan">
      <formula>0</formula>
    </cfRule>
  </conditionalFormatting>
  <conditionalFormatting sqref="C15:D16">
    <cfRule type="cellIs" dxfId="332" priority="25" operator="equal">
      <formula>0</formula>
    </cfRule>
    <cfRule type="cellIs" dxfId="331" priority="26" operator="greaterThan">
      <formula>0</formula>
    </cfRule>
  </conditionalFormatting>
  <conditionalFormatting sqref="AC7:AD7 AC3:AC6">
    <cfRule type="cellIs" dxfId="330" priority="24" operator="greaterThan">
      <formula>0</formula>
    </cfRule>
  </conditionalFormatting>
  <conditionalFormatting sqref="AD7">
    <cfRule type="cellIs" dxfId="329" priority="23" operator="equal">
      <formula>0</formula>
    </cfRule>
  </conditionalFormatting>
  <conditionalFormatting sqref="AC2">
    <cfRule type="cellIs" dxfId="328" priority="22" operator="greaterThan">
      <formula>0</formula>
    </cfRule>
  </conditionalFormatting>
  <conditionalFormatting sqref="W2:X2">
    <cfRule type="cellIs" dxfId="327" priority="21" operator="greaterThan">
      <formula>0</formula>
    </cfRule>
  </conditionalFormatting>
  <conditionalFormatting sqref="K17">
    <cfRule type="cellIs" dxfId="326" priority="20" operator="greaterThan">
      <formula>0</formula>
    </cfRule>
  </conditionalFormatting>
  <conditionalFormatting sqref="K17">
    <cfRule type="cellIs" dxfId="325" priority="18" operator="equal">
      <formula>0</formula>
    </cfRule>
    <cfRule type="cellIs" dxfId="324" priority="19" operator="greaterThan">
      <formula>0</formula>
    </cfRule>
  </conditionalFormatting>
  <conditionalFormatting sqref="K2 M2:N2">
    <cfRule type="cellIs" dxfId="323" priority="17" operator="greaterThan">
      <formula>0</formula>
    </cfRule>
  </conditionalFormatting>
  <conditionalFormatting sqref="Q17">
    <cfRule type="cellIs" dxfId="322" priority="16" operator="greaterThan">
      <formula>0</formula>
    </cfRule>
  </conditionalFormatting>
  <conditionalFormatting sqref="Q17">
    <cfRule type="cellIs" dxfId="321" priority="14" operator="equal">
      <formula>0</formula>
    </cfRule>
    <cfRule type="cellIs" dxfId="320" priority="15" operator="greaterThan">
      <formula>0</formula>
    </cfRule>
  </conditionalFormatting>
  <conditionalFormatting sqref="Q2:S2">
    <cfRule type="cellIs" dxfId="319" priority="13" operator="greaterThan">
      <formula>0</formula>
    </cfRule>
  </conditionalFormatting>
  <conditionalFormatting sqref="AI2:AJ2">
    <cfRule type="cellIs" dxfId="318" priority="12" operator="greaterThan">
      <formula>0</formula>
    </cfRule>
  </conditionalFormatting>
  <conditionalFormatting sqref="AO2:AP2">
    <cfRule type="cellIs" dxfId="317" priority="11" operator="greaterThan">
      <formula>0</formula>
    </cfRule>
  </conditionalFormatting>
  <conditionalFormatting sqref="AZ2:BB2">
    <cfRule type="cellIs" dxfId="316" priority="10" operator="greaterThan">
      <formula>0</formula>
    </cfRule>
  </conditionalFormatting>
  <conditionalFormatting sqref="AD6">
    <cfRule type="cellIs" dxfId="315" priority="7" operator="greaterThan">
      <formula>0</formula>
    </cfRule>
  </conditionalFormatting>
  <conditionalFormatting sqref="AD14">
    <cfRule type="cellIs" dxfId="314" priority="3" operator="greaterThan">
      <formula>0</formula>
    </cfRule>
  </conditionalFormatting>
  <conditionalFormatting sqref="AD9">
    <cfRule type="cellIs" dxfId="313" priority="5" operator="greaterThan">
      <formula>0</formula>
    </cfRule>
  </conditionalFormatting>
  <conditionalFormatting sqref="AD14">
    <cfRule type="cellIs" dxfId="312" priority="4" operator="equal">
      <formula>0</formula>
    </cfRule>
  </conditionalFormatting>
  <conditionalFormatting sqref="AD8">
    <cfRule type="cellIs" dxfId="311" priority="2" operator="greaterThan">
      <formula>0</formula>
    </cfRule>
  </conditionalFormatting>
  <conditionalFormatting sqref="D22:BD90">
    <cfRule type="cellIs" dxfId="31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56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3</v>
      </c>
      <c r="AE8" s="4">
        <v>3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102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4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4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3256</v>
      </c>
      <c r="E22" s="33">
        <v>1833</v>
      </c>
      <c r="F22" s="34">
        <v>765</v>
      </c>
      <c r="G22" s="34">
        <v>116</v>
      </c>
      <c r="H22" s="35">
        <v>521</v>
      </c>
      <c r="I22" s="34">
        <v>455</v>
      </c>
      <c r="J22" s="34">
        <v>12</v>
      </c>
      <c r="K22" s="34">
        <v>182</v>
      </c>
      <c r="L22" s="34">
        <v>1068</v>
      </c>
      <c r="M22" s="34">
        <v>175</v>
      </c>
      <c r="N22" s="35">
        <v>508</v>
      </c>
      <c r="O22" s="34">
        <v>557</v>
      </c>
      <c r="P22" s="34">
        <v>19</v>
      </c>
      <c r="Q22" s="34">
        <v>317</v>
      </c>
      <c r="R22" s="33">
        <v>340</v>
      </c>
      <c r="S22" s="34">
        <v>144</v>
      </c>
      <c r="T22" s="34">
        <v>26</v>
      </c>
      <c r="U22" s="35">
        <v>107</v>
      </c>
      <c r="V22" s="34">
        <v>93</v>
      </c>
      <c r="W22" s="34">
        <v>2</v>
      </c>
      <c r="X22" s="34">
        <v>23</v>
      </c>
      <c r="Y22" s="34">
        <v>196</v>
      </c>
      <c r="Z22" s="34">
        <v>39</v>
      </c>
      <c r="AA22" s="35">
        <v>104</v>
      </c>
      <c r="AB22" s="34">
        <v>114</v>
      </c>
      <c r="AC22" s="34">
        <v>4</v>
      </c>
      <c r="AD22" s="34">
        <v>39</v>
      </c>
      <c r="AE22" s="33">
        <v>299</v>
      </c>
      <c r="AF22" s="34">
        <v>124</v>
      </c>
      <c r="AG22" s="34">
        <v>14</v>
      </c>
      <c r="AH22" s="35">
        <v>85</v>
      </c>
      <c r="AI22" s="34">
        <v>74</v>
      </c>
      <c r="AJ22" s="34">
        <v>3</v>
      </c>
      <c r="AK22" s="34">
        <v>33</v>
      </c>
      <c r="AL22" s="34">
        <v>175</v>
      </c>
      <c r="AM22" s="34">
        <v>22</v>
      </c>
      <c r="AN22" s="35">
        <v>83</v>
      </c>
      <c r="AO22" s="34">
        <v>91</v>
      </c>
      <c r="AP22" s="34">
        <v>5</v>
      </c>
      <c r="AQ22" s="34">
        <v>57</v>
      </c>
      <c r="AR22" s="33">
        <v>784</v>
      </c>
      <c r="AS22" s="34">
        <v>323</v>
      </c>
      <c r="AT22" s="34">
        <v>36</v>
      </c>
      <c r="AU22" s="35">
        <v>209</v>
      </c>
      <c r="AV22" s="34">
        <v>182</v>
      </c>
      <c r="AW22" s="34">
        <v>6</v>
      </c>
      <c r="AX22" s="34">
        <v>99</v>
      </c>
      <c r="AY22" s="34">
        <v>461</v>
      </c>
      <c r="AZ22" s="34">
        <v>54</v>
      </c>
      <c r="BA22" s="35">
        <v>203</v>
      </c>
      <c r="BB22" s="34">
        <v>224</v>
      </c>
      <c r="BC22" s="34">
        <v>9</v>
      </c>
      <c r="BD22" s="34">
        <v>174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1381</v>
      </c>
      <c r="E23" s="33">
        <v>927</v>
      </c>
      <c r="F23" s="34">
        <v>386</v>
      </c>
      <c r="G23" s="34">
        <v>65</v>
      </c>
      <c r="H23" s="35">
        <v>271</v>
      </c>
      <c r="I23" s="34">
        <v>222</v>
      </c>
      <c r="J23" s="34">
        <v>9</v>
      </c>
      <c r="K23" s="34">
        <v>90</v>
      </c>
      <c r="L23" s="34">
        <v>541</v>
      </c>
      <c r="M23" s="34">
        <v>75</v>
      </c>
      <c r="N23" s="35">
        <v>276</v>
      </c>
      <c r="O23" s="34">
        <v>263</v>
      </c>
      <c r="P23" s="34">
        <v>14</v>
      </c>
      <c r="Q23" s="34">
        <v>189</v>
      </c>
      <c r="R23" s="33">
        <v>173</v>
      </c>
      <c r="S23" s="34">
        <v>75</v>
      </c>
      <c r="T23" s="34">
        <v>18</v>
      </c>
      <c r="U23" s="35">
        <v>57</v>
      </c>
      <c r="V23" s="34">
        <v>46</v>
      </c>
      <c r="W23" s="34">
        <v>1</v>
      </c>
      <c r="X23" s="34">
        <v>10</v>
      </c>
      <c r="Y23" s="34">
        <v>98</v>
      </c>
      <c r="Z23" s="34">
        <v>21</v>
      </c>
      <c r="AA23" s="35">
        <v>58</v>
      </c>
      <c r="AB23" s="34">
        <v>55</v>
      </c>
      <c r="AC23" s="34">
        <v>1</v>
      </c>
      <c r="AD23" s="34">
        <v>21</v>
      </c>
      <c r="AE23" s="33">
        <v>70</v>
      </c>
      <c r="AF23" s="34">
        <v>30</v>
      </c>
      <c r="AG23" s="34">
        <v>5</v>
      </c>
      <c r="AH23" s="35">
        <v>25</v>
      </c>
      <c r="AI23" s="34">
        <v>20</v>
      </c>
      <c r="AJ23" s="34">
        <v>1</v>
      </c>
      <c r="AK23" s="34">
        <v>4</v>
      </c>
      <c r="AL23" s="34">
        <v>40</v>
      </c>
      <c r="AM23" s="34">
        <v>6</v>
      </c>
      <c r="AN23" s="35">
        <v>25</v>
      </c>
      <c r="AO23" s="34">
        <v>24</v>
      </c>
      <c r="AP23" s="34">
        <v>1</v>
      </c>
      <c r="AQ23" s="34">
        <v>9</v>
      </c>
      <c r="AR23" s="33">
        <v>211</v>
      </c>
      <c r="AS23" s="34">
        <v>91</v>
      </c>
      <c r="AT23" s="34">
        <v>16</v>
      </c>
      <c r="AU23" s="35">
        <v>72</v>
      </c>
      <c r="AV23" s="34">
        <v>60</v>
      </c>
      <c r="AW23" s="34">
        <v>1</v>
      </c>
      <c r="AX23" s="34">
        <v>14</v>
      </c>
      <c r="AY23" s="34">
        <v>120</v>
      </c>
      <c r="AZ23" s="34">
        <v>18</v>
      </c>
      <c r="BA23" s="35">
        <v>73</v>
      </c>
      <c r="BB23" s="34">
        <v>70</v>
      </c>
      <c r="BC23" s="34">
        <v>4</v>
      </c>
      <c r="BD23" s="34">
        <v>28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2641</v>
      </c>
      <c r="E26" s="33">
        <v>1384</v>
      </c>
      <c r="F26" s="34">
        <v>585</v>
      </c>
      <c r="G26" s="34">
        <v>88</v>
      </c>
      <c r="H26" s="35">
        <v>403</v>
      </c>
      <c r="I26" s="34">
        <v>344</v>
      </c>
      <c r="J26" s="34">
        <v>13</v>
      </c>
      <c r="K26" s="34">
        <v>140</v>
      </c>
      <c r="L26" s="34">
        <v>799</v>
      </c>
      <c r="M26" s="34">
        <v>100</v>
      </c>
      <c r="N26" s="35">
        <v>406</v>
      </c>
      <c r="O26" s="34">
        <v>409</v>
      </c>
      <c r="P26" s="34">
        <v>16</v>
      </c>
      <c r="Q26" s="34">
        <v>274</v>
      </c>
      <c r="R26" s="33">
        <v>203</v>
      </c>
      <c r="S26" s="34">
        <v>89</v>
      </c>
      <c r="T26" s="34">
        <v>16</v>
      </c>
      <c r="U26" s="35">
        <v>69</v>
      </c>
      <c r="V26" s="34">
        <v>59</v>
      </c>
      <c r="W26" s="34">
        <v>2</v>
      </c>
      <c r="X26" s="34">
        <v>12</v>
      </c>
      <c r="Y26" s="34">
        <v>114</v>
      </c>
      <c r="Z26" s="34">
        <v>18</v>
      </c>
      <c r="AA26" s="35">
        <v>69</v>
      </c>
      <c r="AB26" s="34">
        <v>70</v>
      </c>
      <c r="AC26" s="34">
        <v>3</v>
      </c>
      <c r="AD26" s="34">
        <v>23</v>
      </c>
      <c r="AE26" s="33">
        <v>833</v>
      </c>
      <c r="AF26" s="34">
        <v>346</v>
      </c>
      <c r="AG26" s="34">
        <v>45</v>
      </c>
      <c r="AH26" s="35">
        <v>224</v>
      </c>
      <c r="AI26" s="34">
        <v>191</v>
      </c>
      <c r="AJ26" s="34">
        <v>9</v>
      </c>
      <c r="AK26" s="34">
        <v>101</v>
      </c>
      <c r="AL26" s="34">
        <v>487</v>
      </c>
      <c r="AM26" s="34">
        <v>51</v>
      </c>
      <c r="AN26" s="35">
        <v>226</v>
      </c>
      <c r="AO26" s="34">
        <v>227</v>
      </c>
      <c r="AP26" s="34">
        <v>11</v>
      </c>
      <c r="AQ26" s="34">
        <v>198</v>
      </c>
      <c r="AR26" s="33">
        <v>221</v>
      </c>
      <c r="AS26" s="34">
        <v>94</v>
      </c>
      <c r="AT26" s="34">
        <v>12</v>
      </c>
      <c r="AU26" s="35">
        <v>72</v>
      </c>
      <c r="AV26" s="34">
        <v>62</v>
      </c>
      <c r="AW26" s="34">
        <v>2</v>
      </c>
      <c r="AX26" s="34">
        <v>18</v>
      </c>
      <c r="AY26" s="34">
        <v>127</v>
      </c>
      <c r="AZ26" s="34">
        <v>15</v>
      </c>
      <c r="BA26" s="35">
        <v>73</v>
      </c>
      <c r="BB26" s="34">
        <v>74</v>
      </c>
      <c r="BC26" s="34">
        <v>3</v>
      </c>
      <c r="BD26" s="34">
        <v>35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483</v>
      </c>
      <c r="E34" s="33">
        <v>407</v>
      </c>
      <c r="F34" s="34">
        <v>229</v>
      </c>
      <c r="G34" s="34">
        <v>15</v>
      </c>
      <c r="H34" s="35">
        <v>151</v>
      </c>
      <c r="I34" s="34">
        <v>137</v>
      </c>
      <c r="J34" s="34">
        <v>3</v>
      </c>
      <c r="K34" s="34">
        <v>74</v>
      </c>
      <c r="L34" s="34">
        <v>178</v>
      </c>
      <c r="M34" s="34">
        <v>8</v>
      </c>
      <c r="N34" s="35">
        <v>69</v>
      </c>
      <c r="O34" s="34">
        <v>85</v>
      </c>
      <c r="P34" s="34">
        <v>3</v>
      </c>
      <c r="Q34" s="34">
        <v>82</v>
      </c>
      <c r="R34" s="33">
        <v>32</v>
      </c>
      <c r="S34" s="34">
        <v>17</v>
      </c>
      <c r="T34" s="34">
        <v>2</v>
      </c>
      <c r="U34" s="35">
        <v>8</v>
      </c>
      <c r="V34" s="34">
        <v>7</v>
      </c>
      <c r="W34" s="34">
        <v>1</v>
      </c>
      <c r="X34" s="34">
        <v>7</v>
      </c>
      <c r="Y34" s="34">
        <v>15</v>
      </c>
      <c r="Z34" s="34">
        <v>1</v>
      </c>
      <c r="AA34" s="35">
        <v>4</v>
      </c>
      <c r="AB34" s="34">
        <v>5</v>
      </c>
      <c r="AC34" s="34">
        <v>1</v>
      </c>
      <c r="AD34" s="34">
        <v>8</v>
      </c>
      <c r="AE34" s="33">
        <v>21</v>
      </c>
      <c r="AF34" s="34">
        <v>12</v>
      </c>
      <c r="AG34" s="34">
        <v>1</v>
      </c>
      <c r="AH34" s="35">
        <v>8</v>
      </c>
      <c r="AI34" s="34">
        <v>7</v>
      </c>
      <c r="AJ34" s="34">
        <v>0</v>
      </c>
      <c r="AK34" s="34">
        <v>4</v>
      </c>
      <c r="AL34" s="34">
        <v>9</v>
      </c>
      <c r="AM34" s="34">
        <v>1</v>
      </c>
      <c r="AN34" s="35">
        <v>4</v>
      </c>
      <c r="AO34" s="34">
        <v>4</v>
      </c>
      <c r="AP34" s="34">
        <v>0</v>
      </c>
      <c r="AQ34" s="34">
        <v>4</v>
      </c>
      <c r="AR34" s="33">
        <v>23</v>
      </c>
      <c r="AS34" s="34">
        <v>15</v>
      </c>
      <c r="AT34" s="34">
        <v>2</v>
      </c>
      <c r="AU34" s="35">
        <v>13</v>
      </c>
      <c r="AV34" s="34">
        <v>12</v>
      </c>
      <c r="AW34" s="34">
        <v>1</v>
      </c>
      <c r="AX34" s="34">
        <v>0</v>
      </c>
      <c r="AY34" s="34">
        <v>8</v>
      </c>
      <c r="AZ34" s="34">
        <v>0</v>
      </c>
      <c r="BA34" s="35">
        <v>5</v>
      </c>
      <c r="BB34" s="34">
        <v>7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337</v>
      </c>
      <c r="E35" s="33">
        <v>271</v>
      </c>
      <c r="F35" s="34">
        <v>108</v>
      </c>
      <c r="G35" s="34">
        <v>7</v>
      </c>
      <c r="H35" s="35">
        <v>45</v>
      </c>
      <c r="I35" s="34">
        <v>50</v>
      </c>
      <c r="J35" s="34">
        <v>7</v>
      </c>
      <c r="K35" s="34">
        <v>44</v>
      </c>
      <c r="L35" s="34">
        <v>163</v>
      </c>
      <c r="M35" s="34">
        <v>11</v>
      </c>
      <c r="N35" s="35">
        <v>68</v>
      </c>
      <c r="O35" s="34">
        <v>88</v>
      </c>
      <c r="P35" s="34">
        <v>8</v>
      </c>
      <c r="Q35" s="34">
        <v>56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66</v>
      </c>
      <c r="AS35" s="34">
        <v>27</v>
      </c>
      <c r="AT35" s="34">
        <v>2</v>
      </c>
      <c r="AU35" s="35">
        <v>9</v>
      </c>
      <c r="AV35" s="34">
        <v>10</v>
      </c>
      <c r="AW35" s="34">
        <v>1</v>
      </c>
      <c r="AX35" s="34">
        <v>14</v>
      </c>
      <c r="AY35" s="34">
        <v>39</v>
      </c>
      <c r="AZ35" s="34">
        <v>3</v>
      </c>
      <c r="BA35" s="35">
        <v>14</v>
      </c>
      <c r="BB35" s="34">
        <v>18</v>
      </c>
      <c r="BC35" s="34">
        <v>1</v>
      </c>
      <c r="BD35" s="34">
        <v>17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600</v>
      </c>
      <c r="E36" s="33">
        <v>497</v>
      </c>
      <c r="F36" s="34">
        <v>216</v>
      </c>
      <c r="G36" s="34">
        <v>47</v>
      </c>
      <c r="H36" s="35">
        <v>98</v>
      </c>
      <c r="I36" s="34">
        <v>59</v>
      </c>
      <c r="J36" s="34">
        <v>5</v>
      </c>
      <c r="K36" s="34">
        <v>105</v>
      </c>
      <c r="L36" s="34">
        <v>281</v>
      </c>
      <c r="M36" s="34">
        <v>25</v>
      </c>
      <c r="N36" s="35">
        <v>111</v>
      </c>
      <c r="O36" s="34">
        <v>184</v>
      </c>
      <c r="P36" s="34">
        <v>13</v>
      </c>
      <c r="Q36" s="34">
        <v>59</v>
      </c>
      <c r="R36" s="33">
        <v>20</v>
      </c>
      <c r="S36" s="34">
        <v>9</v>
      </c>
      <c r="T36" s="34">
        <v>5</v>
      </c>
      <c r="U36" s="35">
        <v>4</v>
      </c>
      <c r="V36" s="34">
        <v>3</v>
      </c>
      <c r="W36" s="34">
        <v>0</v>
      </c>
      <c r="X36" s="34">
        <v>1</v>
      </c>
      <c r="Y36" s="34">
        <v>11</v>
      </c>
      <c r="Z36" s="34">
        <v>3</v>
      </c>
      <c r="AA36" s="35">
        <v>5</v>
      </c>
      <c r="AB36" s="34">
        <v>8</v>
      </c>
      <c r="AC36" s="34">
        <v>0</v>
      </c>
      <c r="AD36" s="34">
        <v>0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0</v>
      </c>
      <c r="AO36" s="34">
        <v>1</v>
      </c>
      <c r="AP36" s="34">
        <v>0</v>
      </c>
      <c r="AQ36" s="34">
        <v>0</v>
      </c>
      <c r="AR36" s="33">
        <v>82</v>
      </c>
      <c r="AS36" s="34">
        <v>32</v>
      </c>
      <c r="AT36" s="34">
        <v>11</v>
      </c>
      <c r="AU36" s="35">
        <v>20</v>
      </c>
      <c r="AV36" s="34">
        <v>11</v>
      </c>
      <c r="AW36" s="34">
        <v>1</v>
      </c>
      <c r="AX36" s="34">
        <v>9</v>
      </c>
      <c r="AY36" s="34">
        <v>50</v>
      </c>
      <c r="AZ36" s="34">
        <v>5</v>
      </c>
      <c r="BA36" s="35">
        <v>23</v>
      </c>
      <c r="BB36" s="34">
        <v>37</v>
      </c>
      <c r="BC36" s="34">
        <v>3</v>
      </c>
      <c r="BD36" s="34">
        <v>5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1018</v>
      </c>
      <c r="E37" s="33">
        <v>838</v>
      </c>
      <c r="F37" s="34">
        <v>402</v>
      </c>
      <c r="G37" s="34">
        <v>46</v>
      </c>
      <c r="H37" s="35">
        <v>237</v>
      </c>
      <c r="I37" s="34">
        <v>213</v>
      </c>
      <c r="J37" s="34">
        <v>9</v>
      </c>
      <c r="K37" s="34">
        <v>134</v>
      </c>
      <c r="L37" s="34">
        <v>436</v>
      </c>
      <c r="M37" s="34">
        <v>39</v>
      </c>
      <c r="N37" s="35">
        <v>155</v>
      </c>
      <c r="O37" s="34">
        <v>184</v>
      </c>
      <c r="P37" s="34">
        <v>10</v>
      </c>
      <c r="Q37" s="34">
        <v>203</v>
      </c>
      <c r="R37" s="33">
        <v>25</v>
      </c>
      <c r="S37" s="34">
        <v>13</v>
      </c>
      <c r="T37" s="34">
        <v>3</v>
      </c>
      <c r="U37" s="35">
        <v>8</v>
      </c>
      <c r="V37" s="34">
        <v>8</v>
      </c>
      <c r="W37" s="34">
        <v>0</v>
      </c>
      <c r="X37" s="34">
        <v>2</v>
      </c>
      <c r="Y37" s="34">
        <v>12</v>
      </c>
      <c r="Z37" s="34">
        <v>2</v>
      </c>
      <c r="AA37" s="35">
        <v>6</v>
      </c>
      <c r="AB37" s="34">
        <v>7</v>
      </c>
      <c r="AC37" s="34">
        <v>0</v>
      </c>
      <c r="AD37" s="34">
        <v>3</v>
      </c>
      <c r="AE37" s="33">
        <v>22</v>
      </c>
      <c r="AF37" s="34">
        <v>11</v>
      </c>
      <c r="AG37" s="34">
        <v>0</v>
      </c>
      <c r="AH37" s="35">
        <v>9</v>
      </c>
      <c r="AI37" s="34">
        <v>8</v>
      </c>
      <c r="AJ37" s="34">
        <v>0</v>
      </c>
      <c r="AK37" s="34">
        <v>3</v>
      </c>
      <c r="AL37" s="34">
        <v>11</v>
      </c>
      <c r="AM37" s="34">
        <v>0</v>
      </c>
      <c r="AN37" s="35">
        <v>6</v>
      </c>
      <c r="AO37" s="34">
        <v>7</v>
      </c>
      <c r="AP37" s="34">
        <v>0</v>
      </c>
      <c r="AQ37" s="34">
        <v>4</v>
      </c>
      <c r="AR37" s="33">
        <v>133</v>
      </c>
      <c r="AS37" s="34">
        <v>64</v>
      </c>
      <c r="AT37" s="34">
        <v>7</v>
      </c>
      <c r="AU37" s="35">
        <v>42</v>
      </c>
      <c r="AV37" s="34">
        <v>37</v>
      </c>
      <c r="AW37" s="34">
        <v>2</v>
      </c>
      <c r="AX37" s="34">
        <v>18</v>
      </c>
      <c r="AY37" s="34">
        <v>69</v>
      </c>
      <c r="AZ37" s="34">
        <v>7</v>
      </c>
      <c r="BA37" s="35">
        <v>27</v>
      </c>
      <c r="BB37" s="34">
        <v>32</v>
      </c>
      <c r="BC37" s="34">
        <v>3</v>
      </c>
      <c r="BD37" s="34">
        <v>27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1200</v>
      </c>
      <c r="E38" s="33">
        <v>598</v>
      </c>
      <c r="F38" s="34">
        <v>279</v>
      </c>
      <c r="G38" s="34">
        <v>30</v>
      </c>
      <c r="H38" s="35">
        <v>165</v>
      </c>
      <c r="I38" s="34">
        <v>151</v>
      </c>
      <c r="J38" s="34">
        <v>8</v>
      </c>
      <c r="K38" s="34">
        <v>90</v>
      </c>
      <c r="L38" s="34">
        <v>319</v>
      </c>
      <c r="M38" s="34">
        <v>24</v>
      </c>
      <c r="N38" s="35">
        <v>118</v>
      </c>
      <c r="O38" s="34">
        <v>137</v>
      </c>
      <c r="P38" s="34">
        <v>9</v>
      </c>
      <c r="Q38" s="34">
        <v>149</v>
      </c>
      <c r="R38" s="33">
        <v>33</v>
      </c>
      <c r="S38" s="34">
        <v>17</v>
      </c>
      <c r="T38" s="34">
        <v>4</v>
      </c>
      <c r="U38" s="35">
        <v>12</v>
      </c>
      <c r="V38" s="34">
        <v>11</v>
      </c>
      <c r="W38" s="34">
        <v>0</v>
      </c>
      <c r="X38" s="34">
        <v>2</v>
      </c>
      <c r="Y38" s="34">
        <v>16</v>
      </c>
      <c r="Z38" s="34">
        <v>3</v>
      </c>
      <c r="AA38" s="35">
        <v>9</v>
      </c>
      <c r="AB38" s="34">
        <v>10</v>
      </c>
      <c r="AC38" s="34">
        <v>0</v>
      </c>
      <c r="AD38" s="34">
        <v>3</v>
      </c>
      <c r="AE38" s="33">
        <v>179</v>
      </c>
      <c r="AF38" s="34">
        <v>88</v>
      </c>
      <c r="AG38" s="34">
        <v>17</v>
      </c>
      <c r="AH38" s="35">
        <v>58</v>
      </c>
      <c r="AI38" s="34">
        <v>53</v>
      </c>
      <c r="AJ38" s="34">
        <v>2</v>
      </c>
      <c r="AK38" s="34">
        <v>16</v>
      </c>
      <c r="AL38" s="34">
        <v>91</v>
      </c>
      <c r="AM38" s="34">
        <v>13</v>
      </c>
      <c r="AN38" s="35">
        <v>42</v>
      </c>
      <c r="AO38" s="34">
        <v>48</v>
      </c>
      <c r="AP38" s="34">
        <v>3</v>
      </c>
      <c r="AQ38" s="34">
        <v>27</v>
      </c>
      <c r="AR38" s="33">
        <v>390</v>
      </c>
      <c r="AS38" s="34">
        <v>186</v>
      </c>
      <c r="AT38" s="34">
        <v>24</v>
      </c>
      <c r="AU38" s="35">
        <v>115</v>
      </c>
      <c r="AV38" s="34">
        <v>105</v>
      </c>
      <c r="AW38" s="34">
        <v>7</v>
      </c>
      <c r="AX38" s="34">
        <v>50</v>
      </c>
      <c r="AY38" s="34">
        <v>204</v>
      </c>
      <c r="AZ38" s="34">
        <v>20</v>
      </c>
      <c r="BA38" s="35">
        <v>81</v>
      </c>
      <c r="BB38" s="34">
        <v>95</v>
      </c>
      <c r="BC38" s="34">
        <v>7</v>
      </c>
      <c r="BD38" s="34">
        <v>82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445</v>
      </c>
      <c r="E39" s="33">
        <v>425</v>
      </c>
      <c r="F39" s="34">
        <v>196</v>
      </c>
      <c r="G39" s="34">
        <v>21</v>
      </c>
      <c r="H39" s="35">
        <v>123</v>
      </c>
      <c r="I39" s="34">
        <v>114</v>
      </c>
      <c r="J39" s="34">
        <v>6</v>
      </c>
      <c r="K39" s="34">
        <v>55</v>
      </c>
      <c r="L39" s="34">
        <v>229</v>
      </c>
      <c r="M39" s="34">
        <v>17</v>
      </c>
      <c r="N39" s="35">
        <v>87</v>
      </c>
      <c r="O39" s="34">
        <v>106</v>
      </c>
      <c r="P39" s="34">
        <v>10</v>
      </c>
      <c r="Q39" s="34">
        <v>96</v>
      </c>
      <c r="R39" s="33">
        <v>5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3</v>
      </c>
      <c r="Z39" s="34">
        <v>1</v>
      </c>
      <c r="AA39" s="35">
        <v>1</v>
      </c>
      <c r="AB39" s="34">
        <v>1</v>
      </c>
      <c r="AC39" s="34">
        <v>0</v>
      </c>
      <c r="AD39" s="34">
        <v>1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13</v>
      </c>
      <c r="AS39" s="34">
        <v>6</v>
      </c>
      <c r="AT39" s="34">
        <v>0</v>
      </c>
      <c r="AU39" s="35">
        <v>5</v>
      </c>
      <c r="AV39" s="34">
        <v>4</v>
      </c>
      <c r="AW39" s="34">
        <v>0</v>
      </c>
      <c r="AX39" s="34">
        <v>2</v>
      </c>
      <c r="AY39" s="34">
        <v>7</v>
      </c>
      <c r="AZ39" s="34">
        <v>0</v>
      </c>
      <c r="BA39" s="35">
        <v>3</v>
      </c>
      <c r="BB39" s="34">
        <v>4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562</v>
      </c>
      <c r="E40" s="33">
        <v>441</v>
      </c>
      <c r="F40" s="34">
        <v>214</v>
      </c>
      <c r="G40" s="34">
        <v>19</v>
      </c>
      <c r="H40" s="35">
        <v>155</v>
      </c>
      <c r="I40" s="34">
        <v>154</v>
      </c>
      <c r="J40" s="34">
        <v>7</v>
      </c>
      <c r="K40" s="34">
        <v>34</v>
      </c>
      <c r="L40" s="34">
        <v>227</v>
      </c>
      <c r="M40" s="34">
        <v>14</v>
      </c>
      <c r="N40" s="35">
        <v>78</v>
      </c>
      <c r="O40" s="34">
        <v>129</v>
      </c>
      <c r="P40" s="34">
        <v>5</v>
      </c>
      <c r="Q40" s="34">
        <v>79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121</v>
      </c>
      <c r="AS40" s="34">
        <v>60</v>
      </c>
      <c r="AT40" s="34">
        <v>5</v>
      </c>
      <c r="AU40" s="35">
        <v>45</v>
      </c>
      <c r="AV40" s="34">
        <v>45</v>
      </c>
      <c r="AW40" s="34">
        <v>1</v>
      </c>
      <c r="AX40" s="34">
        <v>9</v>
      </c>
      <c r="AY40" s="34">
        <v>61</v>
      </c>
      <c r="AZ40" s="34">
        <v>3</v>
      </c>
      <c r="BA40" s="35">
        <v>22</v>
      </c>
      <c r="BB40" s="34">
        <v>37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1216</v>
      </c>
      <c r="E41" s="33">
        <v>735</v>
      </c>
      <c r="F41" s="34">
        <v>320</v>
      </c>
      <c r="G41" s="34">
        <v>46</v>
      </c>
      <c r="H41" s="35">
        <v>226</v>
      </c>
      <c r="I41" s="34">
        <v>183</v>
      </c>
      <c r="J41" s="34">
        <v>8</v>
      </c>
      <c r="K41" s="34">
        <v>83</v>
      </c>
      <c r="L41" s="34">
        <v>415</v>
      </c>
      <c r="M41" s="34">
        <v>39</v>
      </c>
      <c r="N41" s="35">
        <v>128</v>
      </c>
      <c r="O41" s="34">
        <v>154</v>
      </c>
      <c r="P41" s="34">
        <v>16</v>
      </c>
      <c r="Q41" s="34">
        <v>206</v>
      </c>
      <c r="R41" s="33">
        <v>264</v>
      </c>
      <c r="S41" s="34">
        <v>114</v>
      </c>
      <c r="T41" s="34">
        <v>17</v>
      </c>
      <c r="U41" s="35">
        <v>79</v>
      </c>
      <c r="V41" s="34">
        <v>64</v>
      </c>
      <c r="W41" s="34">
        <v>2</v>
      </c>
      <c r="X41" s="34">
        <v>31</v>
      </c>
      <c r="Y41" s="34">
        <v>150</v>
      </c>
      <c r="Z41" s="34">
        <v>15</v>
      </c>
      <c r="AA41" s="35">
        <v>45</v>
      </c>
      <c r="AB41" s="34">
        <v>54</v>
      </c>
      <c r="AC41" s="34">
        <v>4</v>
      </c>
      <c r="AD41" s="34">
        <v>77</v>
      </c>
      <c r="AE41" s="33">
        <v>1</v>
      </c>
      <c r="AF41" s="34">
        <v>1</v>
      </c>
      <c r="AG41" s="34">
        <v>0</v>
      </c>
      <c r="AH41" s="35">
        <v>1</v>
      </c>
      <c r="AI41" s="34">
        <v>1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216</v>
      </c>
      <c r="AS41" s="34">
        <v>91</v>
      </c>
      <c r="AT41" s="34">
        <v>7</v>
      </c>
      <c r="AU41" s="35">
        <v>68</v>
      </c>
      <c r="AV41" s="34">
        <v>56</v>
      </c>
      <c r="AW41" s="34">
        <v>2</v>
      </c>
      <c r="AX41" s="34">
        <v>26</v>
      </c>
      <c r="AY41" s="34">
        <v>125</v>
      </c>
      <c r="AZ41" s="34">
        <v>5</v>
      </c>
      <c r="BA41" s="35">
        <v>39</v>
      </c>
      <c r="BB41" s="34">
        <v>48</v>
      </c>
      <c r="BC41" s="34">
        <v>5</v>
      </c>
      <c r="BD41" s="34">
        <v>67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550</v>
      </c>
      <c r="E42" s="33">
        <v>384</v>
      </c>
      <c r="F42" s="34">
        <v>189</v>
      </c>
      <c r="G42" s="34">
        <v>23</v>
      </c>
      <c r="H42" s="35">
        <v>92</v>
      </c>
      <c r="I42" s="34">
        <v>92</v>
      </c>
      <c r="J42" s="34">
        <v>8</v>
      </c>
      <c r="K42" s="34">
        <v>66</v>
      </c>
      <c r="L42" s="34">
        <v>195</v>
      </c>
      <c r="M42" s="34">
        <v>19</v>
      </c>
      <c r="N42" s="35">
        <v>49</v>
      </c>
      <c r="O42" s="34">
        <v>88</v>
      </c>
      <c r="P42" s="34">
        <v>8</v>
      </c>
      <c r="Q42" s="34">
        <v>80</v>
      </c>
      <c r="R42" s="33">
        <v>5</v>
      </c>
      <c r="S42" s="34">
        <v>3</v>
      </c>
      <c r="T42" s="34">
        <v>1</v>
      </c>
      <c r="U42" s="35">
        <v>1</v>
      </c>
      <c r="V42" s="34">
        <v>1</v>
      </c>
      <c r="W42" s="34">
        <v>0</v>
      </c>
      <c r="X42" s="34">
        <v>1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159</v>
      </c>
      <c r="AS42" s="34">
        <v>77</v>
      </c>
      <c r="AT42" s="34">
        <v>6</v>
      </c>
      <c r="AU42" s="35">
        <v>36</v>
      </c>
      <c r="AV42" s="34">
        <v>36</v>
      </c>
      <c r="AW42" s="34">
        <v>2</v>
      </c>
      <c r="AX42" s="34">
        <v>33</v>
      </c>
      <c r="AY42" s="34">
        <v>82</v>
      </c>
      <c r="AZ42" s="34">
        <v>6</v>
      </c>
      <c r="BA42" s="35">
        <v>21</v>
      </c>
      <c r="BB42" s="34">
        <v>35</v>
      </c>
      <c r="BC42" s="34">
        <v>2</v>
      </c>
      <c r="BD42" s="34">
        <v>39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589</v>
      </c>
      <c r="E43" s="33">
        <v>435</v>
      </c>
      <c r="F43" s="34">
        <v>202</v>
      </c>
      <c r="G43" s="34">
        <v>35</v>
      </c>
      <c r="H43" s="35">
        <v>121</v>
      </c>
      <c r="I43" s="34">
        <v>100</v>
      </c>
      <c r="J43" s="34">
        <v>8</v>
      </c>
      <c r="K43" s="34">
        <v>59</v>
      </c>
      <c r="L43" s="34">
        <v>233</v>
      </c>
      <c r="M43" s="34">
        <v>30</v>
      </c>
      <c r="N43" s="35">
        <v>88</v>
      </c>
      <c r="O43" s="34">
        <v>94</v>
      </c>
      <c r="P43" s="34">
        <v>11</v>
      </c>
      <c r="Q43" s="34">
        <v>98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1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154</v>
      </c>
      <c r="AS43" s="34">
        <v>71</v>
      </c>
      <c r="AT43" s="34">
        <v>8</v>
      </c>
      <c r="AU43" s="35">
        <v>45</v>
      </c>
      <c r="AV43" s="34">
        <v>38</v>
      </c>
      <c r="AW43" s="34">
        <v>2</v>
      </c>
      <c r="AX43" s="34">
        <v>23</v>
      </c>
      <c r="AY43" s="34">
        <v>83</v>
      </c>
      <c r="AZ43" s="34">
        <v>7</v>
      </c>
      <c r="BA43" s="35">
        <v>34</v>
      </c>
      <c r="BB43" s="34">
        <v>36</v>
      </c>
      <c r="BC43" s="34">
        <v>3</v>
      </c>
      <c r="BD43" s="34">
        <v>37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3037</v>
      </c>
      <c r="E44" s="33">
        <v>2639</v>
      </c>
      <c r="F44" s="34">
        <v>1279</v>
      </c>
      <c r="G44" s="34">
        <v>131</v>
      </c>
      <c r="H44" s="35">
        <v>747</v>
      </c>
      <c r="I44" s="34">
        <v>800</v>
      </c>
      <c r="J44" s="34">
        <v>27</v>
      </c>
      <c r="K44" s="34">
        <v>321</v>
      </c>
      <c r="L44" s="34">
        <v>1360</v>
      </c>
      <c r="M44" s="34">
        <v>134</v>
      </c>
      <c r="N44" s="35">
        <v>728</v>
      </c>
      <c r="O44" s="34">
        <v>776</v>
      </c>
      <c r="P44" s="34">
        <v>34</v>
      </c>
      <c r="Q44" s="34">
        <v>416</v>
      </c>
      <c r="R44" s="33">
        <v>27</v>
      </c>
      <c r="S44" s="34">
        <v>13</v>
      </c>
      <c r="T44" s="34">
        <v>2</v>
      </c>
      <c r="U44" s="35">
        <v>7</v>
      </c>
      <c r="V44" s="34">
        <v>8</v>
      </c>
      <c r="W44" s="34">
        <v>0</v>
      </c>
      <c r="X44" s="34">
        <v>3</v>
      </c>
      <c r="Y44" s="34">
        <v>14</v>
      </c>
      <c r="Z44" s="34">
        <v>3</v>
      </c>
      <c r="AA44" s="35">
        <v>7</v>
      </c>
      <c r="AB44" s="34">
        <v>7</v>
      </c>
      <c r="AC44" s="34">
        <v>0</v>
      </c>
      <c r="AD44" s="34">
        <v>4</v>
      </c>
      <c r="AE44" s="33">
        <v>196</v>
      </c>
      <c r="AF44" s="34">
        <v>97</v>
      </c>
      <c r="AG44" s="34">
        <v>14</v>
      </c>
      <c r="AH44" s="35">
        <v>64</v>
      </c>
      <c r="AI44" s="34">
        <v>69</v>
      </c>
      <c r="AJ44" s="34">
        <v>2</v>
      </c>
      <c r="AK44" s="34">
        <v>12</v>
      </c>
      <c r="AL44" s="34">
        <v>99</v>
      </c>
      <c r="AM44" s="34">
        <v>14</v>
      </c>
      <c r="AN44" s="35">
        <v>63</v>
      </c>
      <c r="AO44" s="34">
        <v>67</v>
      </c>
      <c r="AP44" s="34">
        <v>2</v>
      </c>
      <c r="AQ44" s="34">
        <v>16</v>
      </c>
      <c r="AR44" s="33">
        <v>175</v>
      </c>
      <c r="AS44" s="34">
        <v>85</v>
      </c>
      <c r="AT44" s="34">
        <v>10</v>
      </c>
      <c r="AU44" s="35">
        <v>51</v>
      </c>
      <c r="AV44" s="34">
        <v>53</v>
      </c>
      <c r="AW44" s="34">
        <v>2</v>
      </c>
      <c r="AX44" s="34">
        <v>20</v>
      </c>
      <c r="AY44" s="34">
        <v>90</v>
      </c>
      <c r="AZ44" s="34">
        <v>10</v>
      </c>
      <c r="BA44" s="35">
        <v>49</v>
      </c>
      <c r="BB44" s="34">
        <v>52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2132</v>
      </c>
      <c r="E45" s="33">
        <v>1562</v>
      </c>
      <c r="F45" s="34">
        <v>752</v>
      </c>
      <c r="G45" s="34">
        <v>70</v>
      </c>
      <c r="H45" s="35">
        <v>356</v>
      </c>
      <c r="I45" s="34">
        <v>319</v>
      </c>
      <c r="J45" s="34">
        <v>29</v>
      </c>
      <c r="K45" s="34">
        <v>334</v>
      </c>
      <c r="L45" s="34">
        <v>810</v>
      </c>
      <c r="M45" s="34">
        <v>30</v>
      </c>
      <c r="N45" s="35">
        <v>214</v>
      </c>
      <c r="O45" s="34">
        <v>341</v>
      </c>
      <c r="P45" s="34">
        <v>36</v>
      </c>
      <c r="Q45" s="34">
        <v>403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1</v>
      </c>
      <c r="AB45" s="34">
        <v>1</v>
      </c>
      <c r="AC45" s="34">
        <v>0</v>
      </c>
      <c r="AD45" s="34">
        <v>0</v>
      </c>
      <c r="AE45" s="33">
        <v>429</v>
      </c>
      <c r="AF45" s="34">
        <v>210</v>
      </c>
      <c r="AG45" s="34">
        <v>20</v>
      </c>
      <c r="AH45" s="35">
        <v>166</v>
      </c>
      <c r="AI45" s="34">
        <v>149</v>
      </c>
      <c r="AJ45" s="34">
        <v>6</v>
      </c>
      <c r="AK45" s="34">
        <v>35</v>
      </c>
      <c r="AL45" s="34">
        <v>219</v>
      </c>
      <c r="AM45" s="34">
        <v>9</v>
      </c>
      <c r="AN45" s="35">
        <v>100</v>
      </c>
      <c r="AO45" s="34">
        <v>159</v>
      </c>
      <c r="AP45" s="34">
        <v>8</v>
      </c>
      <c r="AQ45" s="34">
        <v>43</v>
      </c>
      <c r="AR45" s="33">
        <v>138</v>
      </c>
      <c r="AS45" s="34">
        <v>68</v>
      </c>
      <c r="AT45" s="34">
        <v>9</v>
      </c>
      <c r="AU45" s="35">
        <v>44</v>
      </c>
      <c r="AV45" s="34">
        <v>38</v>
      </c>
      <c r="AW45" s="34">
        <v>2</v>
      </c>
      <c r="AX45" s="34">
        <v>19</v>
      </c>
      <c r="AY45" s="34">
        <v>70</v>
      </c>
      <c r="AZ45" s="34">
        <v>3</v>
      </c>
      <c r="BA45" s="35">
        <v>25</v>
      </c>
      <c r="BB45" s="34">
        <v>42</v>
      </c>
      <c r="BC45" s="34">
        <v>2</v>
      </c>
      <c r="BD45" s="34">
        <v>23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907</v>
      </c>
      <c r="E46" s="33">
        <v>616</v>
      </c>
      <c r="F46" s="34">
        <v>263</v>
      </c>
      <c r="G46" s="34">
        <v>38</v>
      </c>
      <c r="H46" s="35">
        <v>177</v>
      </c>
      <c r="I46" s="34">
        <v>143</v>
      </c>
      <c r="J46" s="34">
        <v>7</v>
      </c>
      <c r="K46" s="34">
        <v>75</v>
      </c>
      <c r="L46" s="34">
        <v>353</v>
      </c>
      <c r="M46" s="34">
        <v>26</v>
      </c>
      <c r="N46" s="35">
        <v>147</v>
      </c>
      <c r="O46" s="34">
        <v>143</v>
      </c>
      <c r="P46" s="34">
        <v>8</v>
      </c>
      <c r="Q46" s="34">
        <v>176</v>
      </c>
      <c r="R46" s="33">
        <v>153</v>
      </c>
      <c r="S46" s="34">
        <v>69</v>
      </c>
      <c r="T46" s="34">
        <v>18</v>
      </c>
      <c r="U46" s="35">
        <v>42</v>
      </c>
      <c r="V46" s="34">
        <v>34</v>
      </c>
      <c r="W46" s="34">
        <v>2</v>
      </c>
      <c r="X46" s="34">
        <v>15</v>
      </c>
      <c r="Y46" s="34">
        <v>84</v>
      </c>
      <c r="Z46" s="34">
        <v>12</v>
      </c>
      <c r="AA46" s="35">
        <v>35</v>
      </c>
      <c r="AB46" s="34">
        <v>34</v>
      </c>
      <c r="AC46" s="34">
        <v>2</v>
      </c>
      <c r="AD46" s="34">
        <v>36</v>
      </c>
      <c r="AE46" s="33">
        <v>20</v>
      </c>
      <c r="AF46" s="34">
        <v>9</v>
      </c>
      <c r="AG46" s="34">
        <v>1</v>
      </c>
      <c r="AH46" s="35">
        <v>8</v>
      </c>
      <c r="AI46" s="34">
        <v>7</v>
      </c>
      <c r="AJ46" s="34">
        <v>0</v>
      </c>
      <c r="AK46" s="34">
        <v>1</v>
      </c>
      <c r="AL46" s="34">
        <v>11</v>
      </c>
      <c r="AM46" s="34">
        <v>1</v>
      </c>
      <c r="AN46" s="35">
        <v>7</v>
      </c>
      <c r="AO46" s="34">
        <v>7</v>
      </c>
      <c r="AP46" s="34">
        <v>0</v>
      </c>
      <c r="AQ46" s="34">
        <v>3</v>
      </c>
      <c r="AR46" s="33">
        <v>118</v>
      </c>
      <c r="AS46" s="34">
        <v>51</v>
      </c>
      <c r="AT46" s="34">
        <v>8</v>
      </c>
      <c r="AU46" s="35">
        <v>33</v>
      </c>
      <c r="AV46" s="34">
        <v>26</v>
      </c>
      <c r="AW46" s="34">
        <v>2</v>
      </c>
      <c r="AX46" s="34">
        <v>15</v>
      </c>
      <c r="AY46" s="34">
        <v>67</v>
      </c>
      <c r="AZ46" s="34">
        <v>5</v>
      </c>
      <c r="BA46" s="35">
        <v>26</v>
      </c>
      <c r="BB46" s="34">
        <v>25</v>
      </c>
      <c r="BC46" s="34">
        <v>2</v>
      </c>
      <c r="BD46" s="34">
        <v>35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362</v>
      </c>
      <c r="E47" s="33">
        <v>341</v>
      </c>
      <c r="F47" s="34">
        <v>159</v>
      </c>
      <c r="G47" s="34">
        <v>28</v>
      </c>
      <c r="H47" s="35">
        <v>70</v>
      </c>
      <c r="I47" s="34">
        <v>69</v>
      </c>
      <c r="J47" s="34">
        <v>5</v>
      </c>
      <c r="K47" s="34">
        <v>57</v>
      </c>
      <c r="L47" s="34">
        <v>182</v>
      </c>
      <c r="M47" s="34">
        <v>7</v>
      </c>
      <c r="N47" s="35">
        <v>66</v>
      </c>
      <c r="O47" s="34">
        <v>90</v>
      </c>
      <c r="P47" s="34">
        <v>9</v>
      </c>
      <c r="Q47" s="34">
        <v>76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21</v>
      </c>
      <c r="AS47" s="34">
        <v>10</v>
      </c>
      <c r="AT47" s="34">
        <v>2</v>
      </c>
      <c r="AU47" s="35">
        <v>3</v>
      </c>
      <c r="AV47" s="34">
        <v>3</v>
      </c>
      <c r="AW47" s="34">
        <v>0</v>
      </c>
      <c r="AX47" s="34">
        <v>5</v>
      </c>
      <c r="AY47" s="34">
        <v>11</v>
      </c>
      <c r="AZ47" s="34">
        <v>0</v>
      </c>
      <c r="BA47" s="35">
        <v>3</v>
      </c>
      <c r="BB47" s="34">
        <v>4</v>
      </c>
      <c r="BC47" s="34">
        <v>1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887</v>
      </c>
      <c r="E48" s="33">
        <v>842</v>
      </c>
      <c r="F48" s="34">
        <v>386</v>
      </c>
      <c r="G48" s="34">
        <v>39</v>
      </c>
      <c r="H48" s="35">
        <v>285</v>
      </c>
      <c r="I48" s="34">
        <v>253</v>
      </c>
      <c r="J48" s="34">
        <v>6</v>
      </c>
      <c r="K48" s="34">
        <v>88</v>
      </c>
      <c r="L48" s="34">
        <v>456</v>
      </c>
      <c r="M48" s="34">
        <v>23</v>
      </c>
      <c r="N48" s="35">
        <v>149</v>
      </c>
      <c r="O48" s="34">
        <v>180</v>
      </c>
      <c r="P48" s="34">
        <v>13</v>
      </c>
      <c r="Q48" s="34">
        <v>240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45</v>
      </c>
      <c r="AS48" s="34">
        <v>20</v>
      </c>
      <c r="AT48" s="34">
        <v>1</v>
      </c>
      <c r="AU48" s="35">
        <v>15</v>
      </c>
      <c r="AV48" s="34">
        <v>13</v>
      </c>
      <c r="AW48" s="34">
        <v>0</v>
      </c>
      <c r="AX48" s="34">
        <v>6</v>
      </c>
      <c r="AY48" s="34">
        <v>25</v>
      </c>
      <c r="AZ48" s="34">
        <v>0</v>
      </c>
      <c r="BA48" s="35">
        <v>8</v>
      </c>
      <c r="BB48" s="34">
        <v>10</v>
      </c>
      <c r="BC48" s="34">
        <v>0</v>
      </c>
      <c r="BD48" s="34">
        <v>15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1238</v>
      </c>
      <c r="E49" s="33">
        <v>699</v>
      </c>
      <c r="F49" s="34">
        <v>334</v>
      </c>
      <c r="G49" s="34">
        <v>38</v>
      </c>
      <c r="H49" s="35">
        <v>164</v>
      </c>
      <c r="I49" s="34">
        <v>156</v>
      </c>
      <c r="J49" s="34">
        <v>12</v>
      </c>
      <c r="K49" s="34">
        <v>128</v>
      </c>
      <c r="L49" s="34">
        <v>365</v>
      </c>
      <c r="M49" s="34">
        <v>34</v>
      </c>
      <c r="N49" s="35">
        <v>137</v>
      </c>
      <c r="O49" s="34">
        <v>160</v>
      </c>
      <c r="P49" s="34">
        <v>9</v>
      </c>
      <c r="Q49" s="34">
        <v>162</v>
      </c>
      <c r="R49" s="33">
        <v>52</v>
      </c>
      <c r="S49" s="34">
        <v>25</v>
      </c>
      <c r="T49" s="34">
        <v>4</v>
      </c>
      <c r="U49" s="35">
        <v>15</v>
      </c>
      <c r="V49" s="34">
        <v>14</v>
      </c>
      <c r="W49" s="34">
        <v>1</v>
      </c>
      <c r="X49" s="34">
        <v>6</v>
      </c>
      <c r="Y49" s="34">
        <v>27</v>
      </c>
      <c r="Z49" s="34">
        <v>3</v>
      </c>
      <c r="AA49" s="35">
        <v>12</v>
      </c>
      <c r="AB49" s="34">
        <v>15</v>
      </c>
      <c r="AC49" s="34">
        <v>1</v>
      </c>
      <c r="AD49" s="34">
        <v>8</v>
      </c>
      <c r="AE49" s="33">
        <v>162</v>
      </c>
      <c r="AF49" s="34">
        <v>79</v>
      </c>
      <c r="AG49" s="34">
        <v>11</v>
      </c>
      <c r="AH49" s="35">
        <v>48</v>
      </c>
      <c r="AI49" s="34">
        <v>45</v>
      </c>
      <c r="AJ49" s="34">
        <v>3</v>
      </c>
      <c r="AK49" s="34">
        <v>20</v>
      </c>
      <c r="AL49" s="34">
        <v>83</v>
      </c>
      <c r="AM49" s="34">
        <v>10</v>
      </c>
      <c r="AN49" s="35">
        <v>40</v>
      </c>
      <c r="AO49" s="34">
        <v>46</v>
      </c>
      <c r="AP49" s="34">
        <v>2</v>
      </c>
      <c r="AQ49" s="34">
        <v>25</v>
      </c>
      <c r="AR49" s="33">
        <v>325</v>
      </c>
      <c r="AS49" s="34">
        <v>155</v>
      </c>
      <c r="AT49" s="34">
        <v>17</v>
      </c>
      <c r="AU49" s="35">
        <v>78</v>
      </c>
      <c r="AV49" s="34">
        <v>75</v>
      </c>
      <c r="AW49" s="34">
        <v>5</v>
      </c>
      <c r="AX49" s="34">
        <v>58</v>
      </c>
      <c r="AY49" s="34">
        <v>170</v>
      </c>
      <c r="AZ49" s="34">
        <v>17</v>
      </c>
      <c r="BA49" s="35">
        <v>65</v>
      </c>
      <c r="BB49" s="34">
        <v>76</v>
      </c>
      <c r="BC49" s="34">
        <v>4</v>
      </c>
      <c r="BD49" s="34">
        <v>73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621</v>
      </c>
      <c r="E50" s="33">
        <v>446</v>
      </c>
      <c r="F50" s="34">
        <v>209</v>
      </c>
      <c r="G50" s="34">
        <v>36</v>
      </c>
      <c r="H50" s="35">
        <v>123</v>
      </c>
      <c r="I50" s="34">
        <v>103</v>
      </c>
      <c r="J50" s="34">
        <v>4</v>
      </c>
      <c r="K50" s="34">
        <v>66</v>
      </c>
      <c r="L50" s="34">
        <v>237</v>
      </c>
      <c r="M50" s="34">
        <v>26</v>
      </c>
      <c r="N50" s="35">
        <v>88</v>
      </c>
      <c r="O50" s="34">
        <v>98</v>
      </c>
      <c r="P50" s="34">
        <v>3</v>
      </c>
      <c r="Q50" s="34">
        <v>110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175</v>
      </c>
      <c r="AS50" s="34">
        <v>82</v>
      </c>
      <c r="AT50" s="34">
        <v>6</v>
      </c>
      <c r="AU50" s="35">
        <v>58</v>
      </c>
      <c r="AV50" s="34">
        <v>49</v>
      </c>
      <c r="AW50" s="34">
        <v>3</v>
      </c>
      <c r="AX50" s="34">
        <v>24</v>
      </c>
      <c r="AY50" s="34">
        <v>93</v>
      </c>
      <c r="AZ50" s="34">
        <v>4</v>
      </c>
      <c r="BA50" s="35">
        <v>42</v>
      </c>
      <c r="BB50" s="34">
        <v>47</v>
      </c>
      <c r="BC50" s="34">
        <v>2</v>
      </c>
      <c r="BD50" s="34">
        <v>40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501</v>
      </c>
      <c r="E51" s="33">
        <v>241</v>
      </c>
      <c r="F51" s="34">
        <v>102</v>
      </c>
      <c r="G51" s="34">
        <v>10</v>
      </c>
      <c r="H51" s="35">
        <v>50</v>
      </c>
      <c r="I51" s="34">
        <v>51</v>
      </c>
      <c r="J51" s="34">
        <v>5</v>
      </c>
      <c r="K51" s="34">
        <v>36</v>
      </c>
      <c r="L51" s="34">
        <v>139</v>
      </c>
      <c r="M51" s="34">
        <v>15</v>
      </c>
      <c r="N51" s="35">
        <v>40</v>
      </c>
      <c r="O51" s="34">
        <v>61</v>
      </c>
      <c r="P51" s="34">
        <v>7</v>
      </c>
      <c r="Q51" s="34">
        <v>56</v>
      </c>
      <c r="R51" s="33">
        <v>180</v>
      </c>
      <c r="S51" s="34">
        <v>75</v>
      </c>
      <c r="T51" s="34">
        <v>7</v>
      </c>
      <c r="U51" s="35">
        <v>34</v>
      </c>
      <c r="V51" s="34">
        <v>34</v>
      </c>
      <c r="W51" s="34">
        <v>3</v>
      </c>
      <c r="X51" s="34">
        <v>31</v>
      </c>
      <c r="Y51" s="34">
        <v>105</v>
      </c>
      <c r="Z51" s="34">
        <v>11</v>
      </c>
      <c r="AA51" s="35">
        <v>27</v>
      </c>
      <c r="AB51" s="34">
        <v>41</v>
      </c>
      <c r="AC51" s="34">
        <v>4</v>
      </c>
      <c r="AD51" s="34">
        <v>49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80</v>
      </c>
      <c r="AS51" s="34">
        <v>35</v>
      </c>
      <c r="AT51" s="34">
        <v>3</v>
      </c>
      <c r="AU51" s="35">
        <v>16</v>
      </c>
      <c r="AV51" s="34">
        <v>17</v>
      </c>
      <c r="AW51" s="34">
        <v>2</v>
      </c>
      <c r="AX51" s="34">
        <v>13</v>
      </c>
      <c r="AY51" s="34">
        <v>45</v>
      </c>
      <c r="AZ51" s="34">
        <v>4</v>
      </c>
      <c r="BA51" s="35">
        <v>13</v>
      </c>
      <c r="BB51" s="34">
        <v>19</v>
      </c>
      <c r="BC51" s="34">
        <v>2</v>
      </c>
      <c r="BD51" s="34">
        <v>20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360</v>
      </c>
      <c r="E52" s="33">
        <v>264</v>
      </c>
      <c r="F52" s="34">
        <v>124</v>
      </c>
      <c r="G52" s="34">
        <v>5</v>
      </c>
      <c r="H52" s="35">
        <v>70</v>
      </c>
      <c r="I52" s="34">
        <v>78</v>
      </c>
      <c r="J52" s="34">
        <v>6</v>
      </c>
      <c r="K52" s="34">
        <v>35</v>
      </c>
      <c r="L52" s="34">
        <v>140</v>
      </c>
      <c r="M52" s="34">
        <v>5</v>
      </c>
      <c r="N52" s="35">
        <v>53</v>
      </c>
      <c r="O52" s="34">
        <v>79</v>
      </c>
      <c r="P52" s="34">
        <v>6</v>
      </c>
      <c r="Q52" s="34">
        <v>50</v>
      </c>
      <c r="R52" s="33">
        <v>11</v>
      </c>
      <c r="S52" s="34">
        <v>5</v>
      </c>
      <c r="T52" s="34">
        <v>0</v>
      </c>
      <c r="U52" s="35">
        <v>4</v>
      </c>
      <c r="V52" s="34">
        <v>4</v>
      </c>
      <c r="W52" s="34">
        <v>0</v>
      </c>
      <c r="X52" s="34">
        <v>1</v>
      </c>
      <c r="Y52" s="34">
        <v>6</v>
      </c>
      <c r="Z52" s="34">
        <v>0</v>
      </c>
      <c r="AA52" s="35">
        <v>3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83</v>
      </c>
      <c r="AS52" s="34">
        <v>40</v>
      </c>
      <c r="AT52" s="34">
        <v>2</v>
      </c>
      <c r="AU52" s="35">
        <v>24</v>
      </c>
      <c r="AV52" s="34">
        <v>27</v>
      </c>
      <c r="AW52" s="34">
        <v>2</v>
      </c>
      <c r="AX52" s="34">
        <v>9</v>
      </c>
      <c r="AY52" s="34">
        <v>43</v>
      </c>
      <c r="AZ52" s="34">
        <v>2</v>
      </c>
      <c r="BA52" s="35">
        <v>18</v>
      </c>
      <c r="BB52" s="34">
        <v>27</v>
      </c>
      <c r="BC52" s="34">
        <v>2</v>
      </c>
      <c r="BD52" s="34">
        <v>12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991</v>
      </c>
      <c r="E53" s="33">
        <v>575</v>
      </c>
      <c r="F53" s="34">
        <v>228</v>
      </c>
      <c r="G53" s="34">
        <v>35</v>
      </c>
      <c r="H53" s="35">
        <v>163</v>
      </c>
      <c r="I53" s="34">
        <v>135</v>
      </c>
      <c r="J53" s="34">
        <v>2</v>
      </c>
      <c r="K53" s="34">
        <v>56</v>
      </c>
      <c r="L53" s="34">
        <v>347</v>
      </c>
      <c r="M53" s="34">
        <v>35</v>
      </c>
      <c r="N53" s="35">
        <v>172</v>
      </c>
      <c r="O53" s="34">
        <v>147</v>
      </c>
      <c r="P53" s="34">
        <v>11</v>
      </c>
      <c r="Q53" s="34">
        <v>154</v>
      </c>
      <c r="R53" s="33">
        <v>14</v>
      </c>
      <c r="S53" s="34">
        <v>6</v>
      </c>
      <c r="T53" s="34">
        <v>2</v>
      </c>
      <c r="U53" s="35">
        <v>4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4</v>
      </c>
      <c r="AB53" s="34">
        <v>4</v>
      </c>
      <c r="AC53" s="34">
        <v>0</v>
      </c>
      <c r="AD53" s="34">
        <v>2</v>
      </c>
      <c r="AE53" s="33">
        <v>2</v>
      </c>
      <c r="AF53" s="34">
        <v>0</v>
      </c>
      <c r="AG53" s="34">
        <v>0</v>
      </c>
      <c r="AH53" s="35">
        <v>1</v>
      </c>
      <c r="AI53" s="34">
        <v>0</v>
      </c>
      <c r="AJ53" s="34">
        <v>0</v>
      </c>
      <c r="AK53" s="34">
        <v>0</v>
      </c>
      <c r="AL53" s="34">
        <v>2</v>
      </c>
      <c r="AM53" s="34">
        <v>0</v>
      </c>
      <c r="AN53" s="35">
        <v>1</v>
      </c>
      <c r="AO53" s="34">
        <v>1</v>
      </c>
      <c r="AP53" s="34">
        <v>0</v>
      </c>
      <c r="AQ53" s="34">
        <v>1</v>
      </c>
      <c r="AR53" s="33">
        <v>400</v>
      </c>
      <c r="AS53" s="34">
        <v>155</v>
      </c>
      <c r="AT53" s="34">
        <v>21</v>
      </c>
      <c r="AU53" s="35">
        <v>103</v>
      </c>
      <c r="AV53" s="34">
        <v>87</v>
      </c>
      <c r="AW53" s="34">
        <v>2</v>
      </c>
      <c r="AX53" s="34">
        <v>45</v>
      </c>
      <c r="AY53" s="34">
        <v>245</v>
      </c>
      <c r="AZ53" s="34">
        <v>21</v>
      </c>
      <c r="BA53" s="35">
        <v>110</v>
      </c>
      <c r="BB53" s="34">
        <v>93</v>
      </c>
      <c r="BC53" s="34">
        <v>9</v>
      </c>
      <c r="BD53" s="34">
        <v>122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2424</v>
      </c>
      <c r="E54" s="33">
        <v>1884</v>
      </c>
      <c r="F54" s="34">
        <v>942</v>
      </c>
      <c r="G54" s="34">
        <v>93</v>
      </c>
      <c r="H54" s="35">
        <v>604</v>
      </c>
      <c r="I54" s="34">
        <v>518</v>
      </c>
      <c r="J54" s="34">
        <v>19</v>
      </c>
      <c r="K54" s="34">
        <v>312</v>
      </c>
      <c r="L54" s="34">
        <v>942</v>
      </c>
      <c r="M54" s="34">
        <v>77</v>
      </c>
      <c r="N54" s="35">
        <v>428</v>
      </c>
      <c r="O54" s="34">
        <v>404</v>
      </c>
      <c r="P54" s="34">
        <v>30</v>
      </c>
      <c r="Q54" s="34">
        <v>431</v>
      </c>
      <c r="R54" s="33">
        <v>189</v>
      </c>
      <c r="S54" s="34">
        <v>97</v>
      </c>
      <c r="T54" s="34">
        <v>16</v>
      </c>
      <c r="U54" s="35">
        <v>64</v>
      </c>
      <c r="V54" s="34">
        <v>55</v>
      </c>
      <c r="W54" s="34">
        <v>2</v>
      </c>
      <c r="X54" s="34">
        <v>24</v>
      </c>
      <c r="Y54" s="34">
        <v>92</v>
      </c>
      <c r="Z54" s="34">
        <v>13</v>
      </c>
      <c r="AA54" s="35">
        <v>46</v>
      </c>
      <c r="AB54" s="34">
        <v>43</v>
      </c>
      <c r="AC54" s="34">
        <v>3</v>
      </c>
      <c r="AD54" s="34">
        <v>33</v>
      </c>
      <c r="AE54" s="33">
        <v>141</v>
      </c>
      <c r="AF54" s="34">
        <v>72</v>
      </c>
      <c r="AG54" s="34">
        <v>12</v>
      </c>
      <c r="AH54" s="35">
        <v>47</v>
      </c>
      <c r="AI54" s="34">
        <v>40</v>
      </c>
      <c r="AJ54" s="34">
        <v>1</v>
      </c>
      <c r="AK54" s="34">
        <v>19</v>
      </c>
      <c r="AL54" s="34">
        <v>69</v>
      </c>
      <c r="AM54" s="34">
        <v>10</v>
      </c>
      <c r="AN54" s="35">
        <v>33</v>
      </c>
      <c r="AO54" s="34">
        <v>31</v>
      </c>
      <c r="AP54" s="34">
        <v>2</v>
      </c>
      <c r="AQ54" s="34">
        <v>26</v>
      </c>
      <c r="AR54" s="33">
        <v>210</v>
      </c>
      <c r="AS54" s="34">
        <v>104</v>
      </c>
      <c r="AT54" s="34">
        <v>12</v>
      </c>
      <c r="AU54" s="35">
        <v>60</v>
      </c>
      <c r="AV54" s="34">
        <v>52</v>
      </c>
      <c r="AW54" s="34">
        <v>3</v>
      </c>
      <c r="AX54" s="34">
        <v>37</v>
      </c>
      <c r="AY54" s="34">
        <v>106</v>
      </c>
      <c r="AZ54" s="34">
        <v>10</v>
      </c>
      <c r="BA54" s="35">
        <v>42</v>
      </c>
      <c r="BB54" s="34">
        <v>40</v>
      </c>
      <c r="BC54" s="34">
        <v>5</v>
      </c>
      <c r="BD54" s="34">
        <v>51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463</v>
      </c>
      <c r="E55" s="33">
        <v>435</v>
      </c>
      <c r="F55" s="34">
        <v>201</v>
      </c>
      <c r="G55" s="34">
        <v>26</v>
      </c>
      <c r="H55" s="35">
        <v>128</v>
      </c>
      <c r="I55" s="34">
        <v>118</v>
      </c>
      <c r="J55" s="34">
        <v>6</v>
      </c>
      <c r="K55" s="34">
        <v>51</v>
      </c>
      <c r="L55" s="34">
        <v>234</v>
      </c>
      <c r="M55" s="34">
        <v>17</v>
      </c>
      <c r="N55" s="35">
        <v>71</v>
      </c>
      <c r="O55" s="34">
        <v>116</v>
      </c>
      <c r="P55" s="34">
        <v>8</v>
      </c>
      <c r="Q55" s="34">
        <v>93</v>
      </c>
      <c r="R55" s="33">
        <v>0</v>
      </c>
      <c r="S55" s="34">
        <v>0</v>
      </c>
      <c r="T55" s="34">
        <v>0</v>
      </c>
      <c r="U55" s="35">
        <v>1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25</v>
      </c>
      <c r="AS55" s="34">
        <v>11</v>
      </c>
      <c r="AT55" s="34">
        <v>0</v>
      </c>
      <c r="AU55" s="35">
        <v>6</v>
      </c>
      <c r="AV55" s="34">
        <v>6</v>
      </c>
      <c r="AW55" s="34">
        <v>1</v>
      </c>
      <c r="AX55" s="34">
        <v>4</v>
      </c>
      <c r="AY55" s="34">
        <v>14</v>
      </c>
      <c r="AZ55" s="34">
        <v>0</v>
      </c>
      <c r="BA55" s="35">
        <v>4</v>
      </c>
      <c r="BB55" s="34">
        <v>6</v>
      </c>
      <c r="BC55" s="34">
        <v>1</v>
      </c>
      <c r="BD55" s="34">
        <v>7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1370</v>
      </c>
      <c r="E56" s="33">
        <v>1054</v>
      </c>
      <c r="F56" s="34">
        <v>441</v>
      </c>
      <c r="G56" s="34">
        <v>31</v>
      </c>
      <c r="H56" s="35">
        <v>302</v>
      </c>
      <c r="I56" s="34">
        <v>284</v>
      </c>
      <c r="J56" s="34">
        <v>11</v>
      </c>
      <c r="K56" s="34">
        <v>115</v>
      </c>
      <c r="L56" s="34">
        <v>613</v>
      </c>
      <c r="M56" s="34">
        <v>35</v>
      </c>
      <c r="N56" s="35">
        <v>260</v>
      </c>
      <c r="O56" s="34">
        <v>300</v>
      </c>
      <c r="P56" s="34">
        <v>12</v>
      </c>
      <c r="Q56" s="34">
        <v>266</v>
      </c>
      <c r="R56" s="33">
        <v>21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12</v>
      </c>
      <c r="Z56" s="34">
        <v>1</v>
      </c>
      <c r="AA56" s="35">
        <v>6</v>
      </c>
      <c r="AB56" s="34">
        <v>6</v>
      </c>
      <c r="AC56" s="34">
        <v>0</v>
      </c>
      <c r="AD56" s="34">
        <v>5</v>
      </c>
      <c r="AE56" s="33">
        <v>24</v>
      </c>
      <c r="AF56" s="34">
        <v>10</v>
      </c>
      <c r="AG56" s="34">
        <v>1</v>
      </c>
      <c r="AH56" s="35">
        <v>7</v>
      </c>
      <c r="AI56" s="34">
        <v>6</v>
      </c>
      <c r="AJ56" s="34">
        <v>0</v>
      </c>
      <c r="AK56" s="34">
        <v>3</v>
      </c>
      <c r="AL56" s="34">
        <v>14</v>
      </c>
      <c r="AM56" s="34">
        <v>1</v>
      </c>
      <c r="AN56" s="35">
        <v>6</v>
      </c>
      <c r="AO56" s="34">
        <v>7</v>
      </c>
      <c r="AP56" s="34">
        <v>0</v>
      </c>
      <c r="AQ56" s="34">
        <v>6</v>
      </c>
      <c r="AR56" s="33">
        <v>271</v>
      </c>
      <c r="AS56" s="34">
        <v>110</v>
      </c>
      <c r="AT56" s="34">
        <v>7</v>
      </c>
      <c r="AU56" s="35">
        <v>68</v>
      </c>
      <c r="AV56" s="34">
        <v>64</v>
      </c>
      <c r="AW56" s="34">
        <v>4</v>
      </c>
      <c r="AX56" s="34">
        <v>35</v>
      </c>
      <c r="AY56" s="34">
        <v>161</v>
      </c>
      <c r="AZ56" s="34">
        <v>8</v>
      </c>
      <c r="BA56" s="35">
        <v>58</v>
      </c>
      <c r="BB56" s="34">
        <v>67</v>
      </c>
      <c r="BC56" s="34">
        <v>5</v>
      </c>
      <c r="BD56" s="34">
        <v>81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503</v>
      </c>
      <c r="E57" s="33">
        <v>403</v>
      </c>
      <c r="F57" s="34">
        <v>185</v>
      </c>
      <c r="G57" s="34">
        <v>26</v>
      </c>
      <c r="H57" s="35">
        <v>95</v>
      </c>
      <c r="I57" s="34">
        <v>84</v>
      </c>
      <c r="J57" s="34">
        <v>8</v>
      </c>
      <c r="K57" s="34">
        <v>67</v>
      </c>
      <c r="L57" s="34">
        <v>218</v>
      </c>
      <c r="M57" s="34">
        <v>20</v>
      </c>
      <c r="N57" s="35">
        <v>70</v>
      </c>
      <c r="O57" s="34">
        <v>92</v>
      </c>
      <c r="P57" s="34">
        <v>8</v>
      </c>
      <c r="Q57" s="34">
        <v>98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33</v>
      </c>
      <c r="AF57" s="34">
        <v>16</v>
      </c>
      <c r="AG57" s="34">
        <v>3</v>
      </c>
      <c r="AH57" s="35">
        <v>10</v>
      </c>
      <c r="AI57" s="34">
        <v>9</v>
      </c>
      <c r="AJ57" s="34">
        <v>0</v>
      </c>
      <c r="AK57" s="34">
        <v>4</v>
      </c>
      <c r="AL57" s="34">
        <v>17</v>
      </c>
      <c r="AM57" s="34">
        <v>2</v>
      </c>
      <c r="AN57" s="35">
        <v>7</v>
      </c>
      <c r="AO57" s="34">
        <v>10</v>
      </c>
      <c r="AP57" s="34">
        <v>0</v>
      </c>
      <c r="AQ57" s="34">
        <v>5</v>
      </c>
      <c r="AR57" s="33">
        <v>64</v>
      </c>
      <c r="AS57" s="34">
        <v>30</v>
      </c>
      <c r="AT57" s="34">
        <v>3</v>
      </c>
      <c r="AU57" s="35">
        <v>24</v>
      </c>
      <c r="AV57" s="34">
        <v>21</v>
      </c>
      <c r="AW57" s="34">
        <v>2</v>
      </c>
      <c r="AX57" s="34">
        <v>4</v>
      </c>
      <c r="AY57" s="34">
        <v>34</v>
      </c>
      <c r="AZ57" s="34">
        <v>3</v>
      </c>
      <c r="BA57" s="35">
        <v>17</v>
      </c>
      <c r="BB57" s="34">
        <v>22</v>
      </c>
      <c r="BC57" s="34">
        <v>2</v>
      </c>
      <c r="BD57" s="34">
        <v>7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544</v>
      </c>
      <c r="E58" s="33">
        <v>520</v>
      </c>
      <c r="F58" s="34">
        <v>243</v>
      </c>
      <c r="G58" s="34">
        <v>9</v>
      </c>
      <c r="H58" s="35">
        <v>134</v>
      </c>
      <c r="I58" s="34">
        <v>125</v>
      </c>
      <c r="J58" s="34">
        <v>8</v>
      </c>
      <c r="K58" s="34">
        <v>101</v>
      </c>
      <c r="L58" s="34">
        <v>277</v>
      </c>
      <c r="M58" s="34">
        <v>4</v>
      </c>
      <c r="N58" s="35">
        <v>163</v>
      </c>
      <c r="O58" s="34">
        <v>230</v>
      </c>
      <c r="P58" s="34">
        <v>5</v>
      </c>
      <c r="Q58" s="34">
        <v>38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24</v>
      </c>
      <c r="AS58" s="34">
        <v>12</v>
      </c>
      <c r="AT58" s="34">
        <v>1</v>
      </c>
      <c r="AU58" s="35">
        <v>6</v>
      </c>
      <c r="AV58" s="34">
        <v>5</v>
      </c>
      <c r="AW58" s="34">
        <v>1</v>
      </c>
      <c r="AX58" s="34">
        <v>5</v>
      </c>
      <c r="AY58" s="34">
        <v>12</v>
      </c>
      <c r="AZ58" s="34">
        <v>0</v>
      </c>
      <c r="BA58" s="35">
        <v>7</v>
      </c>
      <c r="BB58" s="34">
        <v>10</v>
      </c>
      <c r="BC58" s="34">
        <v>0</v>
      </c>
      <c r="BD58" s="34">
        <v>2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785</v>
      </c>
      <c r="E59" s="33">
        <v>773</v>
      </c>
      <c r="F59" s="34">
        <v>364</v>
      </c>
      <c r="G59" s="34">
        <v>38</v>
      </c>
      <c r="H59" s="35">
        <v>217</v>
      </c>
      <c r="I59" s="34">
        <v>197</v>
      </c>
      <c r="J59" s="34">
        <v>10</v>
      </c>
      <c r="K59" s="34">
        <v>119</v>
      </c>
      <c r="L59" s="34">
        <v>409</v>
      </c>
      <c r="M59" s="34">
        <v>19</v>
      </c>
      <c r="N59" s="35">
        <v>133</v>
      </c>
      <c r="O59" s="34">
        <v>197</v>
      </c>
      <c r="P59" s="34">
        <v>15</v>
      </c>
      <c r="Q59" s="34">
        <v>178</v>
      </c>
      <c r="R59" s="33">
        <v>1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1</v>
      </c>
      <c r="Z59" s="34">
        <v>0</v>
      </c>
      <c r="AA59" s="35">
        <v>0</v>
      </c>
      <c r="AB59" s="34">
        <v>0</v>
      </c>
      <c r="AC59" s="34">
        <v>0</v>
      </c>
      <c r="AD59" s="34">
        <v>1</v>
      </c>
      <c r="AE59" s="33">
        <v>1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1</v>
      </c>
      <c r="AM59" s="34">
        <v>0</v>
      </c>
      <c r="AN59" s="35">
        <v>0</v>
      </c>
      <c r="AO59" s="34">
        <v>0</v>
      </c>
      <c r="AP59" s="34">
        <v>0</v>
      </c>
      <c r="AQ59" s="34">
        <v>1</v>
      </c>
      <c r="AR59" s="33">
        <v>10</v>
      </c>
      <c r="AS59" s="34">
        <v>6</v>
      </c>
      <c r="AT59" s="34">
        <v>2</v>
      </c>
      <c r="AU59" s="35">
        <v>3</v>
      </c>
      <c r="AV59" s="34">
        <v>3</v>
      </c>
      <c r="AW59" s="34">
        <v>0</v>
      </c>
      <c r="AX59" s="34">
        <v>1</v>
      </c>
      <c r="AY59" s="34">
        <v>4</v>
      </c>
      <c r="AZ59" s="34">
        <v>1</v>
      </c>
      <c r="BA59" s="35">
        <v>2</v>
      </c>
      <c r="BB59" s="34">
        <v>3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410</v>
      </c>
      <c r="E60" s="33">
        <v>402</v>
      </c>
      <c r="F60" s="34">
        <v>201</v>
      </c>
      <c r="G60" s="34">
        <v>16</v>
      </c>
      <c r="H60" s="35">
        <v>74</v>
      </c>
      <c r="I60" s="34">
        <v>68</v>
      </c>
      <c r="J60" s="34">
        <v>2</v>
      </c>
      <c r="K60" s="34">
        <v>115</v>
      </c>
      <c r="L60" s="34">
        <v>201</v>
      </c>
      <c r="M60" s="34">
        <v>7</v>
      </c>
      <c r="N60" s="35">
        <v>73</v>
      </c>
      <c r="O60" s="34">
        <v>67</v>
      </c>
      <c r="P60" s="34">
        <v>5</v>
      </c>
      <c r="Q60" s="34">
        <v>122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1</v>
      </c>
      <c r="AO60" s="34">
        <v>1</v>
      </c>
      <c r="AP60" s="34">
        <v>0</v>
      </c>
      <c r="AQ60" s="34">
        <v>0</v>
      </c>
      <c r="AR60" s="33">
        <v>6</v>
      </c>
      <c r="AS60" s="34">
        <v>3</v>
      </c>
      <c r="AT60" s="34">
        <v>1</v>
      </c>
      <c r="AU60" s="35">
        <v>2</v>
      </c>
      <c r="AV60" s="34">
        <v>1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1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344</v>
      </c>
      <c r="E61" s="33">
        <v>271</v>
      </c>
      <c r="F61" s="34">
        <v>114</v>
      </c>
      <c r="G61" s="34">
        <v>11</v>
      </c>
      <c r="H61" s="35">
        <v>61</v>
      </c>
      <c r="I61" s="34">
        <v>53</v>
      </c>
      <c r="J61" s="34">
        <v>3</v>
      </c>
      <c r="K61" s="34">
        <v>47</v>
      </c>
      <c r="L61" s="34">
        <v>157</v>
      </c>
      <c r="M61" s="34">
        <v>9</v>
      </c>
      <c r="N61" s="35">
        <v>65</v>
      </c>
      <c r="O61" s="34">
        <v>62</v>
      </c>
      <c r="P61" s="34">
        <v>5</v>
      </c>
      <c r="Q61" s="34">
        <v>81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73</v>
      </c>
      <c r="AS61" s="34">
        <v>30</v>
      </c>
      <c r="AT61" s="34">
        <v>3</v>
      </c>
      <c r="AU61" s="35">
        <v>15</v>
      </c>
      <c r="AV61" s="34">
        <v>13</v>
      </c>
      <c r="AW61" s="34">
        <v>1</v>
      </c>
      <c r="AX61" s="34">
        <v>13</v>
      </c>
      <c r="AY61" s="34">
        <v>43</v>
      </c>
      <c r="AZ61" s="34">
        <v>3</v>
      </c>
      <c r="BA61" s="35">
        <v>16</v>
      </c>
      <c r="BB61" s="34">
        <v>16</v>
      </c>
      <c r="BC61" s="34">
        <v>1</v>
      </c>
      <c r="BD61" s="34">
        <v>23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1390</v>
      </c>
      <c r="E62" s="33">
        <v>1370</v>
      </c>
      <c r="F62" s="34">
        <v>583</v>
      </c>
      <c r="G62" s="34">
        <v>88</v>
      </c>
      <c r="H62" s="35">
        <v>402</v>
      </c>
      <c r="I62" s="34">
        <v>327</v>
      </c>
      <c r="J62" s="34">
        <v>18</v>
      </c>
      <c r="K62" s="34">
        <v>150</v>
      </c>
      <c r="L62" s="34">
        <v>787</v>
      </c>
      <c r="M62" s="34">
        <v>75</v>
      </c>
      <c r="N62" s="35">
        <v>345</v>
      </c>
      <c r="O62" s="34">
        <v>363</v>
      </c>
      <c r="P62" s="34">
        <v>24</v>
      </c>
      <c r="Q62" s="34">
        <v>325</v>
      </c>
      <c r="R62" s="33">
        <v>4</v>
      </c>
      <c r="S62" s="34">
        <v>1</v>
      </c>
      <c r="T62" s="34">
        <v>0</v>
      </c>
      <c r="U62" s="35">
        <v>2</v>
      </c>
      <c r="V62" s="34">
        <v>1</v>
      </c>
      <c r="W62" s="34">
        <v>0</v>
      </c>
      <c r="X62" s="34">
        <v>0</v>
      </c>
      <c r="Y62" s="34">
        <v>3</v>
      </c>
      <c r="Z62" s="34">
        <v>0</v>
      </c>
      <c r="AA62" s="35">
        <v>1</v>
      </c>
      <c r="AB62" s="34">
        <v>2</v>
      </c>
      <c r="AC62" s="34">
        <v>0</v>
      </c>
      <c r="AD62" s="34">
        <v>1</v>
      </c>
      <c r="AE62" s="33">
        <v>4</v>
      </c>
      <c r="AF62" s="34">
        <v>1</v>
      </c>
      <c r="AG62" s="34">
        <v>1</v>
      </c>
      <c r="AH62" s="35">
        <v>1</v>
      </c>
      <c r="AI62" s="34">
        <v>0</v>
      </c>
      <c r="AJ62" s="34">
        <v>0</v>
      </c>
      <c r="AK62" s="34">
        <v>0</v>
      </c>
      <c r="AL62" s="34">
        <v>3</v>
      </c>
      <c r="AM62" s="34">
        <v>1</v>
      </c>
      <c r="AN62" s="35">
        <v>0</v>
      </c>
      <c r="AO62" s="34">
        <v>1</v>
      </c>
      <c r="AP62" s="34">
        <v>0</v>
      </c>
      <c r="AQ62" s="34">
        <v>1</v>
      </c>
      <c r="AR62" s="33">
        <v>12</v>
      </c>
      <c r="AS62" s="34">
        <v>7</v>
      </c>
      <c r="AT62" s="34">
        <v>2</v>
      </c>
      <c r="AU62" s="35">
        <v>3</v>
      </c>
      <c r="AV62" s="34">
        <v>4</v>
      </c>
      <c r="AW62" s="34">
        <v>0</v>
      </c>
      <c r="AX62" s="34">
        <v>1</v>
      </c>
      <c r="AY62" s="34">
        <v>5</v>
      </c>
      <c r="AZ62" s="34">
        <v>2</v>
      </c>
      <c r="BA62" s="35">
        <v>4</v>
      </c>
      <c r="BB62" s="34">
        <v>2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330</v>
      </c>
      <c r="E63" s="33">
        <v>204</v>
      </c>
      <c r="F63" s="34">
        <v>77</v>
      </c>
      <c r="G63" s="34">
        <v>14</v>
      </c>
      <c r="H63" s="35">
        <v>53</v>
      </c>
      <c r="I63" s="34">
        <v>40</v>
      </c>
      <c r="J63" s="34">
        <v>2</v>
      </c>
      <c r="K63" s="34">
        <v>21</v>
      </c>
      <c r="L63" s="34">
        <v>127</v>
      </c>
      <c r="M63" s="34">
        <v>13</v>
      </c>
      <c r="N63" s="35">
        <v>57</v>
      </c>
      <c r="O63" s="34">
        <v>56</v>
      </c>
      <c r="P63" s="34">
        <v>3</v>
      </c>
      <c r="Q63" s="34">
        <v>55</v>
      </c>
      <c r="R63" s="33">
        <v>104</v>
      </c>
      <c r="S63" s="34">
        <v>37</v>
      </c>
      <c r="T63" s="34">
        <v>3</v>
      </c>
      <c r="U63" s="35">
        <v>24</v>
      </c>
      <c r="V63" s="34">
        <v>19</v>
      </c>
      <c r="W63" s="34">
        <v>1</v>
      </c>
      <c r="X63" s="34">
        <v>14</v>
      </c>
      <c r="Y63" s="34">
        <v>67</v>
      </c>
      <c r="Z63" s="34">
        <v>3</v>
      </c>
      <c r="AA63" s="35">
        <v>26</v>
      </c>
      <c r="AB63" s="34">
        <v>26</v>
      </c>
      <c r="AC63" s="34">
        <v>2</v>
      </c>
      <c r="AD63" s="34">
        <v>36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20</v>
      </c>
      <c r="AS63" s="34">
        <v>8</v>
      </c>
      <c r="AT63" s="34">
        <v>2</v>
      </c>
      <c r="AU63" s="35">
        <v>4</v>
      </c>
      <c r="AV63" s="34">
        <v>3</v>
      </c>
      <c r="AW63" s="34">
        <v>1</v>
      </c>
      <c r="AX63" s="34">
        <v>2</v>
      </c>
      <c r="AY63" s="34">
        <v>12</v>
      </c>
      <c r="AZ63" s="34">
        <v>2</v>
      </c>
      <c r="BA63" s="35">
        <v>5</v>
      </c>
      <c r="BB63" s="34">
        <v>5</v>
      </c>
      <c r="BC63" s="34">
        <v>0</v>
      </c>
      <c r="BD63" s="34">
        <v>5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355</v>
      </c>
      <c r="E64" s="33">
        <v>323</v>
      </c>
      <c r="F64" s="34">
        <v>156</v>
      </c>
      <c r="G64" s="34">
        <v>23</v>
      </c>
      <c r="H64" s="35">
        <v>87</v>
      </c>
      <c r="I64" s="34">
        <v>67</v>
      </c>
      <c r="J64" s="34">
        <v>5</v>
      </c>
      <c r="K64" s="34">
        <v>61</v>
      </c>
      <c r="L64" s="34">
        <v>167</v>
      </c>
      <c r="M64" s="34">
        <v>11</v>
      </c>
      <c r="N64" s="35">
        <v>58</v>
      </c>
      <c r="O64" s="34">
        <v>74</v>
      </c>
      <c r="P64" s="34">
        <v>5</v>
      </c>
      <c r="Q64" s="34">
        <v>77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32</v>
      </c>
      <c r="AS64" s="34">
        <v>15</v>
      </c>
      <c r="AT64" s="34">
        <v>0</v>
      </c>
      <c r="AU64" s="35">
        <v>8</v>
      </c>
      <c r="AV64" s="34">
        <v>6</v>
      </c>
      <c r="AW64" s="34">
        <v>1</v>
      </c>
      <c r="AX64" s="34">
        <v>8</v>
      </c>
      <c r="AY64" s="34">
        <v>17</v>
      </c>
      <c r="AZ64" s="34">
        <v>0</v>
      </c>
      <c r="BA64" s="35">
        <v>5</v>
      </c>
      <c r="BB64" s="34">
        <v>6</v>
      </c>
      <c r="BC64" s="34">
        <v>1</v>
      </c>
      <c r="BD64" s="34">
        <v>10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405</v>
      </c>
      <c r="E65" s="33">
        <v>304</v>
      </c>
      <c r="F65" s="34">
        <v>143</v>
      </c>
      <c r="G65" s="34">
        <v>14</v>
      </c>
      <c r="H65" s="35">
        <v>85</v>
      </c>
      <c r="I65" s="34">
        <v>79</v>
      </c>
      <c r="J65" s="34">
        <v>5</v>
      </c>
      <c r="K65" s="34">
        <v>45</v>
      </c>
      <c r="L65" s="34">
        <v>161</v>
      </c>
      <c r="M65" s="34">
        <v>7</v>
      </c>
      <c r="N65" s="35">
        <v>61</v>
      </c>
      <c r="O65" s="34">
        <v>78</v>
      </c>
      <c r="P65" s="34">
        <v>6</v>
      </c>
      <c r="Q65" s="34">
        <v>70</v>
      </c>
      <c r="R65" s="33">
        <v>98</v>
      </c>
      <c r="S65" s="34">
        <v>49</v>
      </c>
      <c r="T65" s="34">
        <v>11</v>
      </c>
      <c r="U65" s="35">
        <v>28</v>
      </c>
      <c r="V65" s="34">
        <v>26</v>
      </c>
      <c r="W65" s="34">
        <v>1</v>
      </c>
      <c r="X65" s="34">
        <v>11</v>
      </c>
      <c r="Y65" s="34">
        <v>49</v>
      </c>
      <c r="Z65" s="34">
        <v>6</v>
      </c>
      <c r="AA65" s="35">
        <v>20</v>
      </c>
      <c r="AB65" s="34">
        <v>26</v>
      </c>
      <c r="AC65" s="34">
        <v>1</v>
      </c>
      <c r="AD65" s="34">
        <v>16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2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1324</v>
      </c>
      <c r="E66" s="33">
        <v>1132</v>
      </c>
      <c r="F66" s="34">
        <v>527</v>
      </c>
      <c r="G66" s="34">
        <v>41</v>
      </c>
      <c r="H66" s="35">
        <v>323</v>
      </c>
      <c r="I66" s="34">
        <v>316</v>
      </c>
      <c r="J66" s="34">
        <v>18</v>
      </c>
      <c r="K66" s="34">
        <v>152</v>
      </c>
      <c r="L66" s="34">
        <v>605</v>
      </c>
      <c r="M66" s="34">
        <v>32</v>
      </c>
      <c r="N66" s="35">
        <v>253</v>
      </c>
      <c r="O66" s="34">
        <v>300</v>
      </c>
      <c r="P66" s="34">
        <v>25</v>
      </c>
      <c r="Q66" s="34">
        <v>248</v>
      </c>
      <c r="R66" s="33">
        <v>8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0</v>
      </c>
      <c r="AA66" s="35">
        <v>1</v>
      </c>
      <c r="AB66" s="34">
        <v>1</v>
      </c>
      <c r="AC66" s="34">
        <v>0</v>
      </c>
      <c r="AD66" s="34">
        <v>3</v>
      </c>
      <c r="AE66" s="33">
        <v>3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2</v>
      </c>
      <c r="AM66" s="34">
        <v>0</v>
      </c>
      <c r="AN66" s="35">
        <v>1</v>
      </c>
      <c r="AO66" s="34">
        <v>1</v>
      </c>
      <c r="AP66" s="34">
        <v>0</v>
      </c>
      <c r="AQ66" s="34">
        <v>1</v>
      </c>
      <c r="AR66" s="33">
        <v>181</v>
      </c>
      <c r="AS66" s="34">
        <v>85</v>
      </c>
      <c r="AT66" s="34">
        <v>9</v>
      </c>
      <c r="AU66" s="35">
        <v>51</v>
      </c>
      <c r="AV66" s="34">
        <v>50</v>
      </c>
      <c r="AW66" s="34">
        <v>2</v>
      </c>
      <c r="AX66" s="34">
        <v>24</v>
      </c>
      <c r="AY66" s="34">
        <v>96</v>
      </c>
      <c r="AZ66" s="34">
        <v>7</v>
      </c>
      <c r="BA66" s="35">
        <v>39</v>
      </c>
      <c r="BB66" s="34">
        <v>47</v>
      </c>
      <c r="BC66" s="34">
        <v>3</v>
      </c>
      <c r="BD66" s="34">
        <v>39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518</v>
      </c>
      <c r="E67" s="33">
        <v>377</v>
      </c>
      <c r="F67" s="34">
        <v>169</v>
      </c>
      <c r="G67" s="34">
        <v>18</v>
      </c>
      <c r="H67" s="35">
        <v>92</v>
      </c>
      <c r="I67" s="34">
        <v>86</v>
      </c>
      <c r="J67" s="34">
        <v>5</v>
      </c>
      <c r="K67" s="34">
        <v>60</v>
      </c>
      <c r="L67" s="34">
        <v>208</v>
      </c>
      <c r="M67" s="34">
        <v>14</v>
      </c>
      <c r="N67" s="35">
        <v>71</v>
      </c>
      <c r="O67" s="34">
        <v>100</v>
      </c>
      <c r="P67" s="34">
        <v>5</v>
      </c>
      <c r="Q67" s="34">
        <v>89</v>
      </c>
      <c r="R67" s="33">
        <v>46</v>
      </c>
      <c r="S67" s="34">
        <v>21</v>
      </c>
      <c r="T67" s="34">
        <v>3</v>
      </c>
      <c r="U67" s="35">
        <v>13</v>
      </c>
      <c r="V67" s="34">
        <v>12</v>
      </c>
      <c r="W67" s="34">
        <v>1</v>
      </c>
      <c r="X67" s="34">
        <v>5</v>
      </c>
      <c r="Y67" s="34">
        <v>25</v>
      </c>
      <c r="Z67" s="34">
        <v>2</v>
      </c>
      <c r="AA67" s="35">
        <v>10</v>
      </c>
      <c r="AB67" s="34">
        <v>14</v>
      </c>
      <c r="AC67" s="34">
        <v>1</v>
      </c>
      <c r="AD67" s="34">
        <v>8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95</v>
      </c>
      <c r="AS67" s="34">
        <v>42</v>
      </c>
      <c r="AT67" s="34">
        <v>4</v>
      </c>
      <c r="AU67" s="35">
        <v>25</v>
      </c>
      <c r="AV67" s="34">
        <v>24</v>
      </c>
      <c r="AW67" s="34">
        <v>1</v>
      </c>
      <c r="AX67" s="34">
        <v>13</v>
      </c>
      <c r="AY67" s="34">
        <v>53</v>
      </c>
      <c r="AZ67" s="34">
        <v>4</v>
      </c>
      <c r="BA67" s="35">
        <v>19</v>
      </c>
      <c r="BB67" s="34">
        <v>28</v>
      </c>
      <c r="BC67" s="34">
        <v>1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525</v>
      </c>
      <c r="E68" s="33">
        <v>345</v>
      </c>
      <c r="F68" s="34">
        <v>154</v>
      </c>
      <c r="G68" s="34">
        <v>17</v>
      </c>
      <c r="H68" s="35">
        <v>101</v>
      </c>
      <c r="I68" s="34">
        <v>89</v>
      </c>
      <c r="J68" s="34">
        <v>3</v>
      </c>
      <c r="K68" s="34">
        <v>45</v>
      </c>
      <c r="L68" s="34">
        <v>191</v>
      </c>
      <c r="M68" s="34">
        <v>13</v>
      </c>
      <c r="N68" s="35">
        <v>90</v>
      </c>
      <c r="O68" s="34">
        <v>94</v>
      </c>
      <c r="P68" s="34">
        <v>6</v>
      </c>
      <c r="Q68" s="34">
        <v>78</v>
      </c>
      <c r="R68" s="33">
        <v>8</v>
      </c>
      <c r="S68" s="34">
        <v>4</v>
      </c>
      <c r="T68" s="34">
        <v>1</v>
      </c>
      <c r="U68" s="35">
        <v>2</v>
      </c>
      <c r="V68" s="34">
        <v>2</v>
      </c>
      <c r="W68" s="34">
        <v>0</v>
      </c>
      <c r="X68" s="34">
        <v>1</v>
      </c>
      <c r="Y68" s="34">
        <v>4</v>
      </c>
      <c r="Z68" s="34">
        <v>0</v>
      </c>
      <c r="AA68" s="35">
        <v>2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172</v>
      </c>
      <c r="AS68" s="34">
        <v>77</v>
      </c>
      <c r="AT68" s="34">
        <v>12</v>
      </c>
      <c r="AU68" s="35">
        <v>45</v>
      </c>
      <c r="AV68" s="34">
        <v>40</v>
      </c>
      <c r="AW68" s="34">
        <v>1</v>
      </c>
      <c r="AX68" s="34">
        <v>24</v>
      </c>
      <c r="AY68" s="34">
        <v>95</v>
      </c>
      <c r="AZ68" s="34">
        <v>11</v>
      </c>
      <c r="BA68" s="35">
        <v>40</v>
      </c>
      <c r="BB68" s="34">
        <v>42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1341</v>
      </c>
      <c r="E69" s="33">
        <v>1252</v>
      </c>
      <c r="F69" s="34">
        <v>573</v>
      </c>
      <c r="G69" s="34">
        <v>47</v>
      </c>
      <c r="H69" s="35">
        <v>377</v>
      </c>
      <c r="I69" s="34">
        <v>361</v>
      </c>
      <c r="J69" s="34">
        <v>16</v>
      </c>
      <c r="K69" s="34">
        <v>149</v>
      </c>
      <c r="L69" s="34">
        <v>679</v>
      </c>
      <c r="M69" s="34">
        <v>39</v>
      </c>
      <c r="N69" s="35">
        <v>264</v>
      </c>
      <c r="O69" s="34">
        <v>345</v>
      </c>
      <c r="P69" s="34">
        <v>21</v>
      </c>
      <c r="Q69" s="34">
        <v>274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89</v>
      </c>
      <c r="AS69" s="34">
        <v>40</v>
      </c>
      <c r="AT69" s="34">
        <v>3</v>
      </c>
      <c r="AU69" s="35">
        <v>25</v>
      </c>
      <c r="AV69" s="34">
        <v>24</v>
      </c>
      <c r="AW69" s="34">
        <v>2</v>
      </c>
      <c r="AX69" s="34">
        <v>11</v>
      </c>
      <c r="AY69" s="34">
        <v>49</v>
      </c>
      <c r="AZ69" s="34">
        <v>3</v>
      </c>
      <c r="BA69" s="35">
        <v>18</v>
      </c>
      <c r="BB69" s="34">
        <v>23</v>
      </c>
      <c r="BC69" s="34">
        <v>2</v>
      </c>
      <c r="BD69" s="34">
        <v>21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2934</v>
      </c>
      <c r="E71" s="33">
        <v>1184</v>
      </c>
      <c r="F71" s="34">
        <v>515</v>
      </c>
      <c r="G71" s="34">
        <v>63</v>
      </c>
      <c r="H71" s="35">
        <v>300</v>
      </c>
      <c r="I71" s="34">
        <v>271</v>
      </c>
      <c r="J71" s="34">
        <v>15</v>
      </c>
      <c r="K71" s="34">
        <v>166</v>
      </c>
      <c r="L71" s="34">
        <v>669</v>
      </c>
      <c r="M71" s="34">
        <v>54</v>
      </c>
      <c r="N71" s="35">
        <v>250</v>
      </c>
      <c r="O71" s="34">
        <v>298</v>
      </c>
      <c r="P71" s="34">
        <v>18</v>
      </c>
      <c r="Q71" s="34">
        <v>299</v>
      </c>
      <c r="R71" s="33">
        <v>161</v>
      </c>
      <c r="S71" s="34">
        <v>75</v>
      </c>
      <c r="T71" s="34">
        <v>22</v>
      </c>
      <c r="U71" s="35">
        <v>43</v>
      </c>
      <c r="V71" s="34">
        <v>39</v>
      </c>
      <c r="W71" s="34">
        <v>1</v>
      </c>
      <c r="X71" s="34">
        <v>13</v>
      </c>
      <c r="Y71" s="34">
        <v>86</v>
      </c>
      <c r="Z71" s="34">
        <v>19</v>
      </c>
      <c r="AA71" s="35">
        <v>36</v>
      </c>
      <c r="AB71" s="34">
        <v>43</v>
      </c>
      <c r="AC71" s="34">
        <v>1</v>
      </c>
      <c r="AD71" s="34">
        <v>23</v>
      </c>
      <c r="AE71" s="33">
        <v>365</v>
      </c>
      <c r="AF71" s="34">
        <v>164</v>
      </c>
      <c r="AG71" s="34">
        <v>21</v>
      </c>
      <c r="AH71" s="35">
        <v>115</v>
      </c>
      <c r="AI71" s="34">
        <v>104</v>
      </c>
      <c r="AJ71" s="34">
        <v>5</v>
      </c>
      <c r="AK71" s="34">
        <v>34</v>
      </c>
      <c r="AL71" s="34">
        <v>201</v>
      </c>
      <c r="AM71" s="34">
        <v>18</v>
      </c>
      <c r="AN71" s="35">
        <v>96</v>
      </c>
      <c r="AO71" s="34">
        <v>114</v>
      </c>
      <c r="AP71" s="34">
        <v>7</v>
      </c>
      <c r="AQ71" s="34">
        <v>62</v>
      </c>
      <c r="AR71" s="33">
        <v>1224</v>
      </c>
      <c r="AS71" s="34">
        <v>534</v>
      </c>
      <c r="AT71" s="34">
        <v>68</v>
      </c>
      <c r="AU71" s="35">
        <v>317</v>
      </c>
      <c r="AV71" s="34">
        <v>286</v>
      </c>
      <c r="AW71" s="34">
        <v>16</v>
      </c>
      <c r="AX71" s="34">
        <v>164</v>
      </c>
      <c r="AY71" s="34">
        <v>690</v>
      </c>
      <c r="AZ71" s="34">
        <v>59</v>
      </c>
      <c r="BA71" s="35">
        <v>265</v>
      </c>
      <c r="BB71" s="34">
        <v>315</v>
      </c>
      <c r="BC71" s="34">
        <v>20</v>
      </c>
      <c r="BD71" s="34">
        <v>296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3400</v>
      </c>
      <c r="E72" s="33">
        <v>1759</v>
      </c>
      <c r="F72" s="34">
        <v>683</v>
      </c>
      <c r="G72" s="34">
        <v>72</v>
      </c>
      <c r="H72" s="35">
        <v>420</v>
      </c>
      <c r="I72" s="34">
        <v>375</v>
      </c>
      <c r="J72" s="34">
        <v>22</v>
      </c>
      <c r="K72" s="34">
        <v>214</v>
      </c>
      <c r="L72" s="34">
        <v>1076</v>
      </c>
      <c r="M72" s="34">
        <v>72</v>
      </c>
      <c r="N72" s="35">
        <v>379</v>
      </c>
      <c r="O72" s="34">
        <v>402</v>
      </c>
      <c r="P72" s="34">
        <v>33</v>
      </c>
      <c r="Q72" s="34">
        <v>569</v>
      </c>
      <c r="R72" s="33">
        <v>652</v>
      </c>
      <c r="S72" s="34">
        <v>283</v>
      </c>
      <c r="T72" s="34">
        <v>48</v>
      </c>
      <c r="U72" s="35">
        <v>210</v>
      </c>
      <c r="V72" s="34">
        <v>187</v>
      </c>
      <c r="W72" s="34">
        <v>6</v>
      </c>
      <c r="X72" s="34">
        <v>42</v>
      </c>
      <c r="Y72" s="34">
        <v>369</v>
      </c>
      <c r="Z72" s="34">
        <v>48</v>
      </c>
      <c r="AA72" s="35">
        <v>189</v>
      </c>
      <c r="AB72" s="34">
        <v>200</v>
      </c>
      <c r="AC72" s="34">
        <v>10</v>
      </c>
      <c r="AD72" s="34">
        <v>111</v>
      </c>
      <c r="AE72" s="33">
        <v>274</v>
      </c>
      <c r="AF72" s="34">
        <v>116</v>
      </c>
      <c r="AG72" s="34">
        <v>16</v>
      </c>
      <c r="AH72" s="35">
        <v>84</v>
      </c>
      <c r="AI72" s="34">
        <v>75</v>
      </c>
      <c r="AJ72" s="34">
        <v>3</v>
      </c>
      <c r="AK72" s="34">
        <v>22</v>
      </c>
      <c r="AL72" s="34">
        <v>158</v>
      </c>
      <c r="AM72" s="34">
        <v>16</v>
      </c>
      <c r="AN72" s="35">
        <v>76</v>
      </c>
      <c r="AO72" s="34">
        <v>80</v>
      </c>
      <c r="AP72" s="34">
        <v>4</v>
      </c>
      <c r="AQ72" s="34">
        <v>58</v>
      </c>
      <c r="AR72" s="33">
        <v>715</v>
      </c>
      <c r="AS72" s="34">
        <v>288</v>
      </c>
      <c r="AT72" s="34">
        <v>24</v>
      </c>
      <c r="AU72" s="35">
        <v>206</v>
      </c>
      <c r="AV72" s="34">
        <v>183</v>
      </c>
      <c r="AW72" s="34">
        <v>9</v>
      </c>
      <c r="AX72" s="34">
        <v>72</v>
      </c>
      <c r="AY72" s="34">
        <v>427</v>
      </c>
      <c r="AZ72" s="34">
        <v>24</v>
      </c>
      <c r="BA72" s="35">
        <v>186</v>
      </c>
      <c r="BB72" s="34">
        <v>198</v>
      </c>
      <c r="BC72" s="34">
        <v>13</v>
      </c>
      <c r="BD72" s="34">
        <v>192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2050</v>
      </c>
      <c r="E74" s="33">
        <v>1627</v>
      </c>
      <c r="F74" s="34">
        <v>713</v>
      </c>
      <c r="G74" s="34">
        <v>107</v>
      </c>
      <c r="H74" s="35">
        <v>370</v>
      </c>
      <c r="I74" s="34">
        <v>314</v>
      </c>
      <c r="J74" s="34">
        <v>28</v>
      </c>
      <c r="K74" s="34">
        <v>264</v>
      </c>
      <c r="L74" s="34">
        <v>914</v>
      </c>
      <c r="M74" s="34">
        <v>147</v>
      </c>
      <c r="N74" s="35">
        <v>377</v>
      </c>
      <c r="O74" s="34">
        <v>439</v>
      </c>
      <c r="P74" s="34">
        <v>17</v>
      </c>
      <c r="Q74" s="34">
        <v>311</v>
      </c>
      <c r="R74" s="33">
        <v>1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1</v>
      </c>
      <c r="AB74" s="34">
        <v>1</v>
      </c>
      <c r="AC74" s="34">
        <v>0</v>
      </c>
      <c r="AD74" s="34">
        <v>0</v>
      </c>
      <c r="AE74" s="33">
        <v>6</v>
      </c>
      <c r="AF74" s="34">
        <v>3</v>
      </c>
      <c r="AG74" s="34">
        <v>1</v>
      </c>
      <c r="AH74" s="35">
        <v>2</v>
      </c>
      <c r="AI74" s="34">
        <v>2</v>
      </c>
      <c r="AJ74" s="34">
        <v>0</v>
      </c>
      <c r="AK74" s="34">
        <v>0</v>
      </c>
      <c r="AL74" s="34">
        <v>3</v>
      </c>
      <c r="AM74" s="34">
        <v>1</v>
      </c>
      <c r="AN74" s="35">
        <v>2</v>
      </c>
      <c r="AO74" s="34">
        <v>2</v>
      </c>
      <c r="AP74" s="34">
        <v>0</v>
      </c>
      <c r="AQ74" s="34">
        <v>0</v>
      </c>
      <c r="AR74" s="33">
        <v>416</v>
      </c>
      <c r="AS74" s="34">
        <v>182</v>
      </c>
      <c r="AT74" s="34">
        <v>22</v>
      </c>
      <c r="AU74" s="35">
        <v>104</v>
      </c>
      <c r="AV74" s="34">
        <v>88</v>
      </c>
      <c r="AW74" s="34">
        <v>7</v>
      </c>
      <c r="AX74" s="34">
        <v>65</v>
      </c>
      <c r="AY74" s="34">
        <v>234</v>
      </c>
      <c r="AZ74" s="34">
        <v>30</v>
      </c>
      <c r="BA74" s="35">
        <v>106</v>
      </c>
      <c r="BB74" s="34">
        <v>123</v>
      </c>
      <c r="BC74" s="34">
        <v>4</v>
      </c>
      <c r="BD74" s="34">
        <v>77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13940</v>
      </c>
      <c r="E76" s="33">
        <v>7611</v>
      </c>
      <c r="F76" s="34">
        <v>3120</v>
      </c>
      <c r="G76" s="34">
        <v>547</v>
      </c>
      <c r="H76" s="35">
        <v>2139</v>
      </c>
      <c r="I76" s="34">
        <v>1871</v>
      </c>
      <c r="J76" s="34">
        <v>56</v>
      </c>
      <c r="K76" s="34">
        <v>646</v>
      </c>
      <c r="L76" s="34">
        <v>4491</v>
      </c>
      <c r="M76" s="34">
        <v>615</v>
      </c>
      <c r="N76" s="35">
        <v>1871</v>
      </c>
      <c r="O76" s="34">
        <v>2139</v>
      </c>
      <c r="P76" s="34">
        <v>122</v>
      </c>
      <c r="Q76" s="34">
        <v>1615</v>
      </c>
      <c r="R76" s="33">
        <v>1784</v>
      </c>
      <c r="S76" s="34">
        <v>750</v>
      </c>
      <c r="T76" s="34">
        <v>137</v>
      </c>
      <c r="U76" s="35">
        <v>546</v>
      </c>
      <c r="V76" s="34">
        <v>478</v>
      </c>
      <c r="W76" s="34">
        <v>13</v>
      </c>
      <c r="X76" s="34">
        <v>122</v>
      </c>
      <c r="Y76" s="34">
        <v>1034</v>
      </c>
      <c r="Z76" s="34">
        <v>154</v>
      </c>
      <c r="AA76" s="35">
        <v>478</v>
      </c>
      <c r="AB76" s="34">
        <v>546</v>
      </c>
      <c r="AC76" s="34">
        <v>28</v>
      </c>
      <c r="AD76" s="34">
        <v>306</v>
      </c>
      <c r="AE76" s="33">
        <v>1508</v>
      </c>
      <c r="AF76" s="34">
        <v>604</v>
      </c>
      <c r="AG76" s="34">
        <v>64</v>
      </c>
      <c r="AH76" s="35">
        <v>435</v>
      </c>
      <c r="AI76" s="34">
        <v>380</v>
      </c>
      <c r="AJ76" s="34">
        <v>14</v>
      </c>
      <c r="AK76" s="34">
        <v>146</v>
      </c>
      <c r="AL76" s="34">
        <v>904</v>
      </c>
      <c r="AM76" s="34">
        <v>72</v>
      </c>
      <c r="AN76" s="35">
        <v>380</v>
      </c>
      <c r="AO76" s="34">
        <v>435</v>
      </c>
      <c r="AP76" s="34">
        <v>31</v>
      </c>
      <c r="AQ76" s="34">
        <v>366</v>
      </c>
      <c r="AR76" s="33">
        <v>3037</v>
      </c>
      <c r="AS76" s="34">
        <v>1226</v>
      </c>
      <c r="AT76" s="34">
        <v>142</v>
      </c>
      <c r="AU76" s="35">
        <v>880</v>
      </c>
      <c r="AV76" s="34">
        <v>771</v>
      </c>
      <c r="AW76" s="34">
        <v>27</v>
      </c>
      <c r="AX76" s="34">
        <v>286</v>
      </c>
      <c r="AY76" s="34">
        <v>1811</v>
      </c>
      <c r="AZ76" s="34">
        <v>159</v>
      </c>
      <c r="BA76" s="35">
        <v>771</v>
      </c>
      <c r="BB76" s="34">
        <v>880</v>
      </c>
      <c r="BC76" s="34">
        <v>59</v>
      </c>
      <c r="BD76" s="34">
        <v>713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4797</v>
      </c>
      <c r="E79" s="33">
        <v>3190</v>
      </c>
      <c r="F79" s="34">
        <v>1391</v>
      </c>
      <c r="G79" s="34">
        <v>275</v>
      </c>
      <c r="H79" s="35">
        <v>1043</v>
      </c>
      <c r="I79" s="34">
        <v>832</v>
      </c>
      <c r="J79" s="34">
        <v>27</v>
      </c>
      <c r="K79" s="34">
        <v>257</v>
      </c>
      <c r="L79" s="34">
        <v>1799</v>
      </c>
      <c r="M79" s="34">
        <v>281</v>
      </c>
      <c r="N79" s="35">
        <v>962</v>
      </c>
      <c r="O79" s="34">
        <v>1097</v>
      </c>
      <c r="P79" s="34">
        <v>45</v>
      </c>
      <c r="Q79" s="34">
        <v>376</v>
      </c>
      <c r="R79" s="33">
        <v>363</v>
      </c>
      <c r="S79" s="34">
        <v>161</v>
      </c>
      <c r="T79" s="34">
        <v>43</v>
      </c>
      <c r="U79" s="35">
        <v>122</v>
      </c>
      <c r="V79" s="34">
        <v>98</v>
      </c>
      <c r="W79" s="34">
        <v>2</v>
      </c>
      <c r="X79" s="34">
        <v>18</v>
      </c>
      <c r="Y79" s="34">
        <v>202</v>
      </c>
      <c r="Z79" s="34">
        <v>44</v>
      </c>
      <c r="AA79" s="35">
        <v>113</v>
      </c>
      <c r="AB79" s="34">
        <v>129</v>
      </c>
      <c r="AC79" s="34">
        <v>3</v>
      </c>
      <c r="AD79" s="34">
        <v>26</v>
      </c>
      <c r="AE79" s="33">
        <v>689</v>
      </c>
      <c r="AF79" s="34">
        <v>297</v>
      </c>
      <c r="AG79" s="34">
        <v>44</v>
      </c>
      <c r="AH79" s="35">
        <v>217</v>
      </c>
      <c r="AI79" s="34">
        <v>173</v>
      </c>
      <c r="AJ79" s="34">
        <v>7</v>
      </c>
      <c r="AK79" s="34">
        <v>73</v>
      </c>
      <c r="AL79" s="34">
        <v>392</v>
      </c>
      <c r="AM79" s="34">
        <v>45</v>
      </c>
      <c r="AN79" s="35">
        <v>200</v>
      </c>
      <c r="AO79" s="34">
        <v>228</v>
      </c>
      <c r="AP79" s="34">
        <v>12</v>
      </c>
      <c r="AQ79" s="34">
        <v>107</v>
      </c>
      <c r="AR79" s="33">
        <v>555</v>
      </c>
      <c r="AS79" s="34">
        <v>243</v>
      </c>
      <c r="AT79" s="34">
        <v>56</v>
      </c>
      <c r="AU79" s="35">
        <v>190</v>
      </c>
      <c r="AV79" s="34">
        <v>151</v>
      </c>
      <c r="AW79" s="34">
        <v>4</v>
      </c>
      <c r="AX79" s="34">
        <v>32</v>
      </c>
      <c r="AY79" s="34">
        <v>312</v>
      </c>
      <c r="AZ79" s="34">
        <v>58</v>
      </c>
      <c r="BA79" s="35">
        <v>175</v>
      </c>
      <c r="BB79" s="34">
        <v>199</v>
      </c>
      <c r="BC79" s="34">
        <v>8</v>
      </c>
      <c r="BD79" s="34">
        <v>47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1233</v>
      </c>
      <c r="E80" s="33">
        <v>925</v>
      </c>
      <c r="F80" s="34">
        <v>364</v>
      </c>
      <c r="G80" s="34">
        <v>29</v>
      </c>
      <c r="H80" s="35">
        <v>223</v>
      </c>
      <c r="I80" s="34">
        <v>225</v>
      </c>
      <c r="J80" s="34">
        <v>8</v>
      </c>
      <c r="K80" s="34">
        <v>102</v>
      </c>
      <c r="L80" s="34">
        <v>561</v>
      </c>
      <c r="M80" s="34">
        <v>30</v>
      </c>
      <c r="N80" s="35">
        <v>266</v>
      </c>
      <c r="O80" s="34">
        <v>310</v>
      </c>
      <c r="P80" s="34">
        <v>11</v>
      </c>
      <c r="Q80" s="34">
        <v>210</v>
      </c>
      <c r="R80" s="33">
        <v>26</v>
      </c>
      <c r="S80" s="34">
        <v>11</v>
      </c>
      <c r="T80" s="34">
        <v>2</v>
      </c>
      <c r="U80" s="35">
        <v>7</v>
      </c>
      <c r="V80" s="34">
        <v>8</v>
      </c>
      <c r="W80" s="34">
        <v>0</v>
      </c>
      <c r="X80" s="34">
        <v>1</v>
      </c>
      <c r="Y80" s="34">
        <v>15</v>
      </c>
      <c r="Z80" s="34">
        <v>2</v>
      </c>
      <c r="AA80" s="35">
        <v>9</v>
      </c>
      <c r="AB80" s="34">
        <v>10</v>
      </c>
      <c r="AC80" s="34">
        <v>0</v>
      </c>
      <c r="AD80" s="34">
        <v>3</v>
      </c>
      <c r="AE80" s="33">
        <v>14</v>
      </c>
      <c r="AF80" s="34">
        <v>6</v>
      </c>
      <c r="AG80" s="34">
        <v>1</v>
      </c>
      <c r="AH80" s="35">
        <v>3</v>
      </c>
      <c r="AI80" s="34">
        <v>3</v>
      </c>
      <c r="AJ80" s="34">
        <v>0</v>
      </c>
      <c r="AK80" s="34">
        <v>2</v>
      </c>
      <c r="AL80" s="34">
        <v>8</v>
      </c>
      <c r="AM80" s="34">
        <v>1</v>
      </c>
      <c r="AN80" s="35">
        <v>4</v>
      </c>
      <c r="AO80" s="34">
        <v>4</v>
      </c>
      <c r="AP80" s="34">
        <v>0</v>
      </c>
      <c r="AQ80" s="34">
        <v>3</v>
      </c>
      <c r="AR80" s="33">
        <v>268</v>
      </c>
      <c r="AS80" s="34">
        <v>104</v>
      </c>
      <c r="AT80" s="34">
        <v>6</v>
      </c>
      <c r="AU80" s="35">
        <v>67</v>
      </c>
      <c r="AV80" s="34">
        <v>67</v>
      </c>
      <c r="AW80" s="34">
        <v>1</v>
      </c>
      <c r="AX80" s="34">
        <v>30</v>
      </c>
      <c r="AY80" s="34">
        <v>164</v>
      </c>
      <c r="AZ80" s="34">
        <v>7</v>
      </c>
      <c r="BA80" s="35">
        <v>78</v>
      </c>
      <c r="BB80" s="34">
        <v>93</v>
      </c>
      <c r="BC80" s="34">
        <v>2</v>
      </c>
      <c r="BD80" s="34">
        <v>62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2663</v>
      </c>
      <c r="E88" s="33">
        <v>1308</v>
      </c>
      <c r="F88" s="34">
        <v>542</v>
      </c>
      <c r="G88" s="34">
        <v>80</v>
      </c>
      <c r="H88" s="35">
        <v>403</v>
      </c>
      <c r="I88" s="34">
        <v>330</v>
      </c>
      <c r="J88" s="34">
        <v>11</v>
      </c>
      <c r="K88" s="34">
        <v>121</v>
      </c>
      <c r="L88" s="34">
        <v>766</v>
      </c>
      <c r="M88" s="34">
        <v>79</v>
      </c>
      <c r="N88" s="35">
        <v>363</v>
      </c>
      <c r="O88" s="34">
        <v>392</v>
      </c>
      <c r="P88" s="34">
        <v>17</v>
      </c>
      <c r="Q88" s="34">
        <v>278</v>
      </c>
      <c r="R88" s="33">
        <v>325</v>
      </c>
      <c r="S88" s="34">
        <v>140</v>
      </c>
      <c r="T88" s="34">
        <v>31</v>
      </c>
      <c r="U88" s="35">
        <v>106</v>
      </c>
      <c r="V88" s="34">
        <v>87</v>
      </c>
      <c r="W88" s="34">
        <v>2</v>
      </c>
      <c r="X88" s="34">
        <v>20</v>
      </c>
      <c r="Y88" s="34">
        <v>185</v>
      </c>
      <c r="Z88" s="34">
        <v>31</v>
      </c>
      <c r="AA88" s="35">
        <v>96</v>
      </c>
      <c r="AB88" s="34">
        <v>104</v>
      </c>
      <c r="AC88" s="34">
        <v>3</v>
      </c>
      <c r="AD88" s="34">
        <v>47</v>
      </c>
      <c r="AE88" s="33">
        <v>321</v>
      </c>
      <c r="AF88" s="34">
        <v>130</v>
      </c>
      <c r="AG88" s="34">
        <v>15</v>
      </c>
      <c r="AH88" s="35">
        <v>95</v>
      </c>
      <c r="AI88" s="34">
        <v>78</v>
      </c>
      <c r="AJ88" s="34">
        <v>3</v>
      </c>
      <c r="AK88" s="34">
        <v>34</v>
      </c>
      <c r="AL88" s="34">
        <v>191</v>
      </c>
      <c r="AM88" s="34">
        <v>15</v>
      </c>
      <c r="AN88" s="35">
        <v>86</v>
      </c>
      <c r="AO88" s="34">
        <v>93</v>
      </c>
      <c r="AP88" s="34">
        <v>4</v>
      </c>
      <c r="AQ88" s="34">
        <v>79</v>
      </c>
      <c r="AR88" s="33">
        <v>709</v>
      </c>
      <c r="AS88" s="34">
        <v>295</v>
      </c>
      <c r="AT88" s="34">
        <v>34</v>
      </c>
      <c r="AU88" s="35">
        <v>228</v>
      </c>
      <c r="AV88" s="34">
        <v>187</v>
      </c>
      <c r="AW88" s="34">
        <v>9</v>
      </c>
      <c r="AX88" s="34">
        <v>65</v>
      </c>
      <c r="AY88" s="34">
        <v>414</v>
      </c>
      <c r="AZ88" s="34">
        <v>33</v>
      </c>
      <c r="BA88" s="35">
        <v>205</v>
      </c>
      <c r="BB88" s="34">
        <v>221</v>
      </c>
      <c r="BC88" s="34">
        <v>13</v>
      </c>
      <c r="BD88" s="34">
        <v>147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69362</v>
      </c>
      <c r="E90" s="33">
        <v>46053</v>
      </c>
      <c r="F90" s="34">
        <v>20328</v>
      </c>
      <c r="G90" s="34">
        <v>2673</v>
      </c>
      <c r="H90" s="35">
        <v>12846</v>
      </c>
      <c r="I90" s="34">
        <v>11411</v>
      </c>
      <c r="J90" s="34">
        <v>512</v>
      </c>
      <c r="K90" s="34">
        <v>5732</v>
      </c>
      <c r="L90" s="34">
        <v>25725</v>
      </c>
      <c r="M90" s="34">
        <v>2581</v>
      </c>
      <c r="N90" s="35">
        <v>10865</v>
      </c>
      <c r="O90" s="34">
        <v>12508</v>
      </c>
      <c r="P90" s="34">
        <v>724</v>
      </c>
      <c r="Q90" s="34">
        <v>9912</v>
      </c>
      <c r="R90" s="33">
        <v>5334</v>
      </c>
      <c r="S90" s="34">
        <v>2322</v>
      </c>
      <c r="T90" s="34">
        <v>447</v>
      </c>
      <c r="U90" s="35">
        <v>1630</v>
      </c>
      <c r="V90" s="34">
        <v>1411</v>
      </c>
      <c r="W90" s="34">
        <v>43</v>
      </c>
      <c r="X90" s="34">
        <v>421</v>
      </c>
      <c r="Y90" s="34">
        <v>3012</v>
      </c>
      <c r="Z90" s="34">
        <v>457</v>
      </c>
      <c r="AA90" s="35">
        <v>1425</v>
      </c>
      <c r="AB90" s="34">
        <v>1585</v>
      </c>
      <c r="AC90" s="34">
        <v>72</v>
      </c>
      <c r="AD90" s="34">
        <v>898</v>
      </c>
      <c r="AE90" s="33">
        <v>5631</v>
      </c>
      <c r="AF90" s="34">
        <v>2433</v>
      </c>
      <c r="AG90" s="34">
        <v>307</v>
      </c>
      <c r="AH90" s="35">
        <v>1721</v>
      </c>
      <c r="AI90" s="34">
        <v>1501</v>
      </c>
      <c r="AJ90" s="34">
        <v>59</v>
      </c>
      <c r="AK90" s="34">
        <v>566</v>
      </c>
      <c r="AL90" s="34">
        <v>3198</v>
      </c>
      <c r="AM90" s="34">
        <v>309</v>
      </c>
      <c r="AN90" s="35">
        <v>1492</v>
      </c>
      <c r="AO90" s="34">
        <v>1694</v>
      </c>
      <c r="AP90" s="34">
        <v>92</v>
      </c>
      <c r="AQ90" s="34">
        <v>1103</v>
      </c>
      <c r="AR90" s="33">
        <v>12344</v>
      </c>
      <c r="AS90" s="34">
        <v>5291</v>
      </c>
      <c r="AT90" s="34">
        <v>628</v>
      </c>
      <c r="AU90" s="35">
        <v>3515</v>
      </c>
      <c r="AV90" s="34">
        <v>3096</v>
      </c>
      <c r="AW90" s="34">
        <v>141</v>
      </c>
      <c r="AX90" s="34">
        <v>1426</v>
      </c>
      <c r="AY90" s="34">
        <v>7053</v>
      </c>
      <c r="AZ90" s="34">
        <v>633</v>
      </c>
      <c r="BA90" s="35">
        <v>3042</v>
      </c>
      <c r="BB90" s="34">
        <v>3460</v>
      </c>
      <c r="BC90" s="34">
        <v>211</v>
      </c>
      <c r="BD90" s="34">
        <v>2749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09" priority="9" operator="greaterThan">
      <formula>0</formula>
    </cfRule>
  </conditionalFormatting>
  <conditionalFormatting sqref="E17 AX15:AY16 AF15:AH16 AL15:AN16 AR15:AS16 BD15:BD16">
    <cfRule type="cellIs" dxfId="308" priority="33" operator="greaterThan">
      <formula>0</formula>
    </cfRule>
  </conditionalFormatting>
  <conditionalFormatting sqref="E17 E2:E14 AT2:AU14 AC2:AC14 W2:W14 K2:K14 Q2:Q14 AI2:AI14 AO2:AO14 AZ2:BA14">
    <cfRule type="cellIs" dxfId="307" priority="31" operator="equal">
      <formula>0</formula>
    </cfRule>
    <cfRule type="cellIs" dxfId="306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05" priority="30" operator="equal">
      <formula>0</formula>
    </cfRule>
  </conditionalFormatting>
  <conditionalFormatting sqref="E2:H2">
    <cfRule type="cellIs" dxfId="304" priority="29" operator="greaterThan">
      <formula>0</formula>
    </cfRule>
  </conditionalFormatting>
  <conditionalFormatting sqref="AT2:AV2">
    <cfRule type="cellIs" dxfId="303" priority="28" operator="greaterThan">
      <formula>0</formula>
    </cfRule>
  </conditionalFormatting>
  <conditionalFormatting sqref="C15:D16">
    <cfRule type="cellIs" dxfId="302" priority="27" operator="greaterThan">
      <formula>0</formula>
    </cfRule>
  </conditionalFormatting>
  <conditionalFormatting sqref="C15:D16">
    <cfRule type="cellIs" dxfId="301" priority="25" operator="equal">
      <formula>0</formula>
    </cfRule>
    <cfRule type="cellIs" dxfId="300" priority="26" operator="greaterThan">
      <formula>0</formula>
    </cfRule>
  </conditionalFormatting>
  <conditionalFormatting sqref="AC7:AD7 AC3:AC6">
    <cfRule type="cellIs" dxfId="299" priority="24" operator="greaterThan">
      <formula>0</formula>
    </cfRule>
  </conditionalFormatting>
  <conditionalFormatting sqref="AD7">
    <cfRule type="cellIs" dxfId="298" priority="23" operator="equal">
      <formula>0</formula>
    </cfRule>
  </conditionalFormatting>
  <conditionalFormatting sqref="AC2">
    <cfRule type="cellIs" dxfId="297" priority="22" operator="greaterThan">
      <formula>0</formula>
    </cfRule>
  </conditionalFormatting>
  <conditionalFormatting sqref="W2:X2">
    <cfRule type="cellIs" dxfId="296" priority="21" operator="greaterThan">
      <formula>0</formula>
    </cfRule>
  </conditionalFormatting>
  <conditionalFormatting sqref="K17">
    <cfRule type="cellIs" dxfId="295" priority="20" operator="greaterThan">
      <formula>0</formula>
    </cfRule>
  </conditionalFormatting>
  <conditionalFormatting sqref="K17">
    <cfRule type="cellIs" dxfId="294" priority="18" operator="equal">
      <formula>0</formula>
    </cfRule>
    <cfRule type="cellIs" dxfId="293" priority="19" operator="greaterThan">
      <formula>0</formula>
    </cfRule>
  </conditionalFormatting>
  <conditionalFormatting sqref="K2 M2:N2">
    <cfRule type="cellIs" dxfId="292" priority="17" operator="greaterThan">
      <formula>0</formula>
    </cfRule>
  </conditionalFormatting>
  <conditionalFormatting sqref="Q17">
    <cfRule type="cellIs" dxfId="291" priority="16" operator="greaterThan">
      <formula>0</formula>
    </cfRule>
  </conditionalFormatting>
  <conditionalFormatting sqref="Q17">
    <cfRule type="cellIs" dxfId="290" priority="14" operator="equal">
      <formula>0</formula>
    </cfRule>
    <cfRule type="cellIs" dxfId="289" priority="15" operator="greaterThan">
      <formula>0</formula>
    </cfRule>
  </conditionalFormatting>
  <conditionalFormatting sqref="Q2:S2">
    <cfRule type="cellIs" dxfId="288" priority="13" operator="greaterThan">
      <formula>0</formula>
    </cfRule>
  </conditionalFormatting>
  <conditionalFormatting sqref="AI2:AJ2">
    <cfRule type="cellIs" dxfId="287" priority="12" operator="greaterThan">
      <formula>0</formula>
    </cfRule>
  </conditionalFormatting>
  <conditionalFormatting sqref="AO2:AP2">
    <cfRule type="cellIs" dxfId="286" priority="11" operator="greaterThan">
      <formula>0</formula>
    </cfRule>
  </conditionalFormatting>
  <conditionalFormatting sqref="AZ2:BB2">
    <cfRule type="cellIs" dxfId="285" priority="10" operator="greaterThan">
      <formula>0</formula>
    </cfRule>
  </conditionalFormatting>
  <conditionalFormatting sqref="AD6">
    <cfRule type="cellIs" dxfId="284" priority="7" operator="greaterThan">
      <formula>0</formula>
    </cfRule>
  </conditionalFormatting>
  <conditionalFormatting sqref="AD14">
    <cfRule type="cellIs" dxfId="283" priority="3" operator="greaterThan">
      <formula>0</formula>
    </cfRule>
  </conditionalFormatting>
  <conditionalFormatting sqref="AD9">
    <cfRule type="cellIs" dxfId="282" priority="5" operator="greaterThan">
      <formula>0</formula>
    </cfRule>
  </conditionalFormatting>
  <conditionalFormatting sqref="AD14">
    <cfRule type="cellIs" dxfId="281" priority="4" operator="equal">
      <formula>0</formula>
    </cfRule>
  </conditionalFormatting>
  <conditionalFormatting sqref="AD8">
    <cfRule type="cellIs" dxfId="280" priority="2" operator="greaterThan">
      <formula>0</formula>
    </cfRule>
  </conditionalFormatting>
  <conditionalFormatting sqref="D22:BD90">
    <cfRule type="cellIs" dxfId="279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56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4</v>
      </c>
      <c r="AE8" s="4">
        <v>4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111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5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3294</v>
      </c>
      <c r="E22" s="33">
        <v>1852</v>
      </c>
      <c r="F22" s="34">
        <v>786</v>
      </c>
      <c r="G22" s="34">
        <v>98</v>
      </c>
      <c r="H22" s="35">
        <v>522</v>
      </c>
      <c r="I22" s="34">
        <v>488</v>
      </c>
      <c r="J22" s="34">
        <v>13</v>
      </c>
      <c r="K22" s="34">
        <v>187</v>
      </c>
      <c r="L22" s="34">
        <v>1066</v>
      </c>
      <c r="M22" s="34">
        <v>179</v>
      </c>
      <c r="N22" s="35">
        <v>503</v>
      </c>
      <c r="O22" s="34">
        <v>524</v>
      </c>
      <c r="P22" s="34">
        <v>20</v>
      </c>
      <c r="Q22" s="34">
        <v>343</v>
      </c>
      <c r="R22" s="33">
        <v>341</v>
      </c>
      <c r="S22" s="34">
        <v>147</v>
      </c>
      <c r="T22" s="34">
        <v>22</v>
      </c>
      <c r="U22" s="35">
        <v>107</v>
      </c>
      <c r="V22" s="34">
        <v>100</v>
      </c>
      <c r="W22" s="34">
        <v>2</v>
      </c>
      <c r="X22" s="34">
        <v>23</v>
      </c>
      <c r="Y22" s="34">
        <v>194</v>
      </c>
      <c r="Z22" s="34">
        <v>40</v>
      </c>
      <c r="AA22" s="35">
        <v>103</v>
      </c>
      <c r="AB22" s="34">
        <v>107</v>
      </c>
      <c r="AC22" s="34">
        <v>4</v>
      </c>
      <c r="AD22" s="34">
        <v>43</v>
      </c>
      <c r="AE22" s="33">
        <v>304</v>
      </c>
      <c r="AF22" s="34">
        <v>129</v>
      </c>
      <c r="AG22" s="34">
        <v>12</v>
      </c>
      <c r="AH22" s="35">
        <v>85</v>
      </c>
      <c r="AI22" s="34">
        <v>80</v>
      </c>
      <c r="AJ22" s="34">
        <v>3</v>
      </c>
      <c r="AK22" s="34">
        <v>34</v>
      </c>
      <c r="AL22" s="34">
        <v>175</v>
      </c>
      <c r="AM22" s="34">
        <v>22</v>
      </c>
      <c r="AN22" s="35">
        <v>82</v>
      </c>
      <c r="AO22" s="34">
        <v>86</v>
      </c>
      <c r="AP22" s="34">
        <v>5</v>
      </c>
      <c r="AQ22" s="34">
        <v>62</v>
      </c>
      <c r="AR22" s="33">
        <v>797</v>
      </c>
      <c r="AS22" s="34">
        <v>335</v>
      </c>
      <c r="AT22" s="34">
        <v>30</v>
      </c>
      <c r="AU22" s="35">
        <v>209</v>
      </c>
      <c r="AV22" s="34">
        <v>195</v>
      </c>
      <c r="AW22" s="34">
        <v>8</v>
      </c>
      <c r="AX22" s="34">
        <v>102</v>
      </c>
      <c r="AY22" s="34">
        <v>462</v>
      </c>
      <c r="AZ22" s="34">
        <v>55</v>
      </c>
      <c r="BA22" s="35">
        <v>202</v>
      </c>
      <c r="BB22" s="34">
        <v>209</v>
      </c>
      <c r="BC22" s="34">
        <v>10</v>
      </c>
      <c r="BD22" s="34">
        <v>188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1381</v>
      </c>
      <c r="E23" s="33">
        <v>927</v>
      </c>
      <c r="F23" s="34">
        <v>386</v>
      </c>
      <c r="G23" s="34">
        <v>65</v>
      </c>
      <c r="H23" s="35">
        <v>271</v>
      </c>
      <c r="I23" s="34">
        <v>222</v>
      </c>
      <c r="J23" s="34">
        <v>9</v>
      </c>
      <c r="K23" s="34">
        <v>90</v>
      </c>
      <c r="L23" s="34">
        <v>541</v>
      </c>
      <c r="M23" s="34">
        <v>75</v>
      </c>
      <c r="N23" s="35">
        <v>276</v>
      </c>
      <c r="O23" s="34">
        <v>263</v>
      </c>
      <c r="P23" s="34">
        <v>14</v>
      </c>
      <c r="Q23" s="34">
        <v>189</v>
      </c>
      <c r="R23" s="33">
        <v>173</v>
      </c>
      <c r="S23" s="34">
        <v>75</v>
      </c>
      <c r="T23" s="34">
        <v>18</v>
      </c>
      <c r="U23" s="35">
        <v>57</v>
      </c>
      <c r="V23" s="34">
        <v>46</v>
      </c>
      <c r="W23" s="34">
        <v>1</v>
      </c>
      <c r="X23" s="34">
        <v>10</v>
      </c>
      <c r="Y23" s="34">
        <v>98</v>
      </c>
      <c r="Z23" s="34">
        <v>21</v>
      </c>
      <c r="AA23" s="35">
        <v>58</v>
      </c>
      <c r="AB23" s="34">
        <v>55</v>
      </c>
      <c r="AC23" s="34">
        <v>1</v>
      </c>
      <c r="AD23" s="34">
        <v>21</v>
      </c>
      <c r="AE23" s="33">
        <v>70</v>
      </c>
      <c r="AF23" s="34">
        <v>30</v>
      </c>
      <c r="AG23" s="34">
        <v>5</v>
      </c>
      <c r="AH23" s="35">
        <v>25</v>
      </c>
      <c r="AI23" s="34">
        <v>20</v>
      </c>
      <c r="AJ23" s="34">
        <v>1</v>
      </c>
      <c r="AK23" s="34">
        <v>4</v>
      </c>
      <c r="AL23" s="34">
        <v>40</v>
      </c>
      <c r="AM23" s="34">
        <v>6</v>
      </c>
      <c r="AN23" s="35">
        <v>25</v>
      </c>
      <c r="AO23" s="34">
        <v>24</v>
      </c>
      <c r="AP23" s="34">
        <v>1</v>
      </c>
      <c r="AQ23" s="34">
        <v>9</v>
      </c>
      <c r="AR23" s="33">
        <v>211</v>
      </c>
      <c r="AS23" s="34">
        <v>91</v>
      </c>
      <c r="AT23" s="34">
        <v>16</v>
      </c>
      <c r="AU23" s="35">
        <v>72</v>
      </c>
      <c r="AV23" s="34">
        <v>60</v>
      </c>
      <c r="AW23" s="34">
        <v>1</v>
      </c>
      <c r="AX23" s="34">
        <v>14</v>
      </c>
      <c r="AY23" s="34">
        <v>120</v>
      </c>
      <c r="AZ23" s="34">
        <v>18</v>
      </c>
      <c r="BA23" s="35">
        <v>73</v>
      </c>
      <c r="BB23" s="34">
        <v>70</v>
      </c>
      <c r="BC23" s="34">
        <v>4</v>
      </c>
      <c r="BD23" s="34">
        <v>28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2641</v>
      </c>
      <c r="E26" s="33">
        <v>1384</v>
      </c>
      <c r="F26" s="34">
        <v>585</v>
      </c>
      <c r="G26" s="34">
        <v>88</v>
      </c>
      <c r="H26" s="35">
        <v>403</v>
      </c>
      <c r="I26" s="34">
        <v>344</v>
      </c>
      <c r="J26" s="34">
        <v>13</v>
      </c>
      <c r="K26" s="34">
        <v>140</v>
      </c>
      <c r="L26" s="34">
        <v>799</v>
      </c>
      <c r="M26" s="34">
        <v>100</v>
      </c>
      <c r="N26" s="35">
        <v>406</v>
      </c>
      <c r="O26" s="34">
        <v>409</v>
      </c>
      <c r="P26" s="34">
        <v>16</v>
      </c>
      <c r="Q26" s="34">
        <v>274</v>
      </c>
      <c r="R26" s="33">
        <v>203</v>
      </c>
      <c r="S26" s="34">
        <v>89</v>
      </c>
      <c r="T26" s="34">
        <v>16</v>
      </c>
      <c r="U26" s="35">
        <v>69</v>
      </c>
      <c r="V26" s="34">
        <v>59</v>
      </c>
      <c r="W26" s="34">
        <v>2</v>
      </c>
      <c r="X26" s="34">
        <v>12</v>
      </c>
      <c r="Y26" s="34">
        <v>114</v>
      </c>
      <c r="Z26" s="34">
        <v>18</v>
      </c>
      <c r="AA26" s="35">
        <v>69</v>
      </c>
      <c r="AB26" s="34">
        <v>70</v>
      </c>
      <c r="AC26" s="34">
        <v>3</v>
      </c>
      <c r="AD26" s="34">
        <v>23</v>
      </c>
      <c r="AE26" s="33">
        <v>833</v>
      </c>
      <c r="AF26" s="34">
        <v>346</v>
      </c>
      <c r="AG26" s="34">
        <v>45</v>
      </c>
      <c r="AH26" s="35">
        <v>224</v>
      </c>
      <c r="AI26" s="34">
        <v>191</v>
      </c>
      <c r="AJ26" s="34">
        <v>9</v>
      </c>
      <c r="AK26" s="34">
        <v>101</v>
      </c>
      <c r="AL26" s="34">
        <v>487</v>
      </c>
      <c r="AM26" s="34">
        <v>51</v>
      </c>
      <c r="AN26" s="35">
        <v>226</v>
      </c>
      <c r="AO26" s="34">
        <v>227</v>
      </c>
      <c r="AP26" s="34">
        <v>11</v>
      </c>
      <c r="AQ26" s="34">
        <v>198</v>
      </c>
      <c r="AR26" s="33">
        <v>221</v>
      </c>
      <c r="AS26" s="34">
        <v>94</v>
      </c>
      <c r="AT26" s="34">
        <v>12</v>
      </c>
      <c r="AU26" s="35">
        <v>72</v>
      </c>
      <c r="AV26" s="34">
        <v>62</v>
      </c>
      <c r="AW26" s="34">
        <v>2</v>
      </c>
      <c r="AX26" s="34">
        <v>18</v>
      </c>
      <c r="AY26" s="34">
        <v>127</v>
      </c>
      <c r="AZ26" s="34">
        <v>15</v>
      </c>
      <c r="BA26" s="35">
        <v>73</v>
      </c>
      <c r="BB26" s="34">
        <v>74</v>
      </c>
      <c r="BC26" s="34">
        <v>3</v>
      </c>
      <c r="BD26" s="34">
        <v>35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502</v>
      </c>
      <c r="E34" s="33">
        <v>422</v>
      </c>
      <c r="F34" s="34">
        <v>229</v>
      </c>
      <c r="G34" s="34">
        <v>15</v>
      </c>
      <c r="H34" s="35">
        <v>159</v>
      </c>
      <c r="I34" s="34">
        <v>153</v>
      </c>
      <c r="J34" s="34">
        <v>3</v>
      </c>
      <c r="K34" s="34">
        <v>58</v>
      </c>
      <c r="L34" s="34">
        <v>193</v>
      </c>
      <c r="M34" s="34">
        <v>8</v>
      </c>
      <c r="N34" s="35">
        <v>44</v>
      </c>
      <c r="O34" s="34">
        <v>86</v>
      </c>
      <c r="P34" s="34">
        <v>3</v>
      </c>
      <c r="Q34" s="34">
        <v>96</v>
      </c>
      <c r="R34" s="33">
        <v>33</v>
      </c>
      <c r="S34" s="34">
        <v>17</v>
      </c>
      <c r="T34" s="34">
        <v>2</v>
      </c>
      <c r="U34" s="35">
        <v>9</v>
      </c>
      <c r="V34" s="34">
        <v>8</v>
      </c>
      <c r="W34" s="34">
        <v>1</v>
      </c>
      <c r="X34" s="34">
        <v>6</v>
      </c>
      <c r="Y34" s="34">
        <v>16</v>
      </c>
      <c r="Z34" s="34">
        <v>1</v>
      </c>
      <c r="AA34" s="35">
        <v>2</v>
      </c>
      <c r="AB34" s="34">
        <v>5</v>
      </c>
      <c r="AC34" s="34">
        <v>1</v>
      </c>
      <c r="AD34" s="34">
        <v>9</v>
      </c>
      <c r="AE34" s="33">
        <v>22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10</v>
      </c>
      <c r="AM34" s="34">
        <v>1</v>
      </c>
      <c r="AN34" s="35">
        <v>2</v>
      </c>
      <c r="AO34" s="34">
        <v>4</v>
      </c>
      <c r="AP34" s="34">
        <v>0</v>
      </c>
      <c r="AQ34" s="34">
        <v>5</v>
      </c>
      <c r="AR34" s="33">
        <v>25</v>
      </c>
      <c r="AS34" s="34">
        <v>16</v>
      </c>
      <c r="AT34" s="34">
        <v>2</v>
      </c>
      <c r="AU34" s="35">
        <v>14</v>
      </c>
      <c r="AV34" s="34">
        <v>13</v>
      </c>
      <c r="AW34" s="34">
        <v>1</v>
      </c>
      <c r="AX34" s="34">
        <v>0</v>
      </c>
      <c r="AY34" s="34">
        <v>9</v>
      </c>
      <c r="AZ34" s="34">
        <v>0</v>
      </c>
      <c r="BA34" s="35">
        <v>4</v>
      </c>
      <c r="BB34" s="34">
        <v>8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337</v>
      </c>
      <c r="E35" s="33">
        <v>271</v>
      </c>
      <c r="F35" s="34">
        <v>108</v>
      </c>
      <c r="G35" s="34">
        <v>7</v>
      </c>
      <c r="H35" s="35">
        <v>45</v>
      </c>
      <c r="I35" s="34">
        <v>50</v>
      </c>
      <c r="J35" s="34">
        <v>7</v>
      </c>
      <c r="K35" s="34">
        <v>44</v>
      </c>
      <c r="L35" s="34">
        <v>163</v>
      </c>
      <c r="M35" s="34">
        <v>11</v>
      </c>
      <c r="N35" s="35">
        <v>68</v>
      </c>
      <c r="O35" s="34">
        <v>88</v>
      </c>
      <c r="P35" s="34">
        <v>8</v>
      </c>
      <c r="Q35" s="34">
        <v>56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66</v>
      </c>
      <c r="AS35" s="34">
        <v>27</v>
      </c>
      <c r="AT35" s="34">
        <v>2</v>
      </c>
      <c r="AU35" s="35">
        <v>9</v>
      </c>
      <c r="AV35" s="34">
        <v>10</v>
      </c>
      <c r="AW35" s="34">
        <v>1</v>
      </c>
      <c r="AX35" s="34">
        <v>14</v>
      </c>
      <c r="AY35" s="34">
        <v>39</v>
      </c>
      <c r="AZ35" s="34">
        <v>3</v>
      </c>
      <c r="BA35" s="35">
        <v>14</v>
      </c>
      <c r="BB35" s="34">
        <v>18</v>
      </c>
      <c r="BC35" s="34">
        <v>1</v>
      </c>
      <c r="BD35" s="34">
        <v>17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600</v>
      </c>
      <c r="E36" s="33">
        <v>494</v>
      </c>
      <c r="F36" s="34">
        <v>238</v>
      </c>
      <c r="G36" s="34">
        <v>28</v>
      </c>
      <c r="H36" s="35">
        <v>170</v>
      </c>
      <c r="I36" s="34">
        <v>159</v>
      </c>
      <c r="J36" s="34">
        <v>4</v>
      </c>
      <c r="K36" s="34">
        <v>47</v>
      </c>
      <c r="L36" s="34">
        <v>256</v>
      </c>
      <c r="M36" s="34">
        <v>19</v>
      </c>
      <c r="N36" s="35">
        <v>102</v>
      </c>
      <c r="O36" s="34">
        <v>156</v>
      </c>
      <c r="P36" s="34">
        <v>6</v>
      </c>
      <c r="Q36" s="34">
        <v>75</v>
      </c>
      <c r="R36" s="33">
        <v>19</v>
      </c>
      <c r="S36" s="34">
        <v>10</v>
      </c>
      <c r="T36" s="34">
        <v>3</v>
      </c>
      <c r="U36" s="35">
        <v>8</v>
      </c>
      <c r="V36" s="34">
        <v>7</v>
      </c>
      <c r="W36" s="34">
        <v>0</v>
      </c>
      <c r="X36" s="34">
        <v>0</v>
      </c>
      <c r="Y36" s="34">
        <v>9</v>
      </c>
      <c r="Z36" s="34">
        <v>2</v>
      </c>
      <c r="AA36" s="35">
        <v>5</v>
      </c>
      <c r="AB36" s="34">
        <v>7</v>
      </c>
      <c r="AC36" s="34">
        <v>0</v>
      </c>
      <c r="AD36" s="34">
        <v>0</v>
      </c>
      <c r="AE36" s="33">
        <v>2</v>
      </c>
      <c r="AF36" s="34">
        <v>1</v>
      </c>
      <c r="AG36" s="34">
        <v>0</v>
      </c>
      <c r="AH36" s="35">
        <v>1</v>
      </c>
      <c r="AI36" s="34">
        <v>1</v>
      </c>
      <c r="AJ36" s="34">
        <v>0</v>
      </c>
      <c r="AK36" s="34">
        <v>0</v>
      </c>
      <c r="AL36" s="34">
        <v>1</v>
      </c>
      <c r="AM36" s="34">
        <v>0</v>
      </c>
      <c r="AN36" s="35">
        <v>0</v>
      </c>
      <c r="AO36" s="34">
        <v>1</v>
      </c>
      <c r="AP36" s="34">
        <v>0</v>
      </c>
      <c r="AQ36" s="34">
        <v>0</v>
      </c>
      <c r="AR36" s="33">
        <v>85</v>
      </c>
      <c r="AS36" s="34">
        <v>43</v>
      </c>
      <c r="AT36" s="34">
        <v>7</v>
      </c>
      <c r="AU36" s="35">
        <v>33</v>
      </c>
      <c r="AV36" s="34">
        <v>31</v>
      </c>
      <c r="AW36" s="34">
        <v>1</v>
      </c>
      <c r="AX36" s="34">
        <v>4</v>
      </c>
      <c r="AY36" s="34">
        <v>42</v>
      </c>
      <c r="AZ36" s="34">
        <v>4</v>
      </c>
      <c r="BA36" s="35">
        <v>20</v>
      </c>
      <c r="BB36" s="34">
        <v>30</v>
      </c>
      <c r="BC36" s="34">
        <v>1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995</v>
      </c>
      <c r="E37" s="33">
        <v>819</v>
      </c>
      <c r="F37" s="34">
        <v>402</v>
      </c>
      <c r="G37" s="34">
        <v>45</v>
      </c>
      <c r="H37" s="35">
        <v>247</v>
      </c>
      <c r="I37" s="34">
        <v>223</v>
      </c>
      <c r="J37" s="34">
        <v>10</v>
      </c>
      <c r="K37" s="34">
        <v>124</v>
      </c>
      <c r="L37" s="34">
        <v>417</v>
      </c>
      <c r="M37" s="34">
        <v>39</v>
      </c>
      <c r="N37" s="35">
        <v>157</v>
      </c>
      <c r="O37" s="34">
        <v>185</v>
      </c>
      <c r="P37" s="34">
        <v>12</v>
      </c>
      <c r="Q37" s="34">
        <v>181</v>
      </c>
      <c r="R37" s="33">
        <v>25</v>
      </c>
      <c r="S37" s="34">
        <v>13</v>
      </c>
      <c r="T37" s="34">
        <v>3</v>
      </c>
      <c r="U37" s="35">
        <v>9</v>
      </c>
      <c r="V37" s="34">
        <v>8</v>
      </c>
      <c r="W37" s="34">
        <v>0</v>
      </c>
      <c r="X37" s="34">
        <v>2</v>
      </c>
      <c r="Y37" s="34">
        <v>12</v>
      </c>
      <c r="Z37" s="34">
        <v>2</v>
      </c>
      <c r="AA37" s="35">
        <v>6</v>
      </c>
      <c r="AB37" s="34">
        <v>7</v>
      </c>
      <c r="AC37" s="34">
        <v>0</v>
      </c>
      <c r="AD37" s="34">
        <v>3</v>
      </c>
      <c r="AE37" s="33">
        <v>22</v>
      </c>
      <c r="AF37" s="34">
        <v>11</v>
      </c>
      <c r="AG37" s="34">
        <v>0</v>
      </c>
      <c r="AH37" s="35">
        <v>9</v>
      </c>
      <c r="AI37" s="34">
        <v>8</v>
      </c>
      <c r="AJ37" s="34">
        <v>0</v>
      </c>
      <c r="AK37" s="34">
        <v>3</v>
      </c>
      <c r="AL37" s="34">
        <v>11</v>
      </c>
      <c r="AM37" s="34">
        <v>0</v>
      </c>
      <c r="AN37" s="35">
        <v>6</v>
      </c>
      <c r="AO37" s="34">
        <v>7</v>
      </c>
      <c r="AP37" s="34">
        <v>0</v>
      </c>
      <c r="AQ37" s="34">
        <v>4</v>
      </c>
      <c r="AR37" s="33">
        <v>129</v>
      </c>
      <c r="AS37" s="34">
        <v>64</v>
      </c>
      <c r="AT37" s="34">
        <v>7</v>
      </c>
      <c r="AU37" s="35">
        <v>43</v>
      </c>
      <c r="AV37" s="34">
        <v>39</v>
      </c>
      <c r="AW37" s="34">
        <v>2</v>
      </c>
      <c r="AX37" s="34">
        <v>16</v>
      </c>
      <c r="AY37" s="34">
        <v>65</v>
      </c>
      <c r="AZ37" s="34">
        <v>7</v>
      </c>
      <c r="BA37" s="35">
        <v>27</v>
      </c>
      <c r="BB37" s="34">
        <v>32</v>
      </c>
      <c r="BC37" s="34">
        <v>3</v>
      </c>
      <c r="BD37" s="34">
        <v>23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1200</v>
      </c>
      <c r="E38" s="33">
        <v>598</v>
      </c>
      <c r="F38" s="34">
        <v>279</v>
      </c>
      <c r="G38" s="34">
        <v>30</v>
      </c>
      <c r="H38" s="35">
        <v>165</v>
      </c>
      <c r="I38" s="34">
        <v>151</v>
      </c>
      <c r="J38" s="34">
        <v>8</v>
      </c>
      <c r="K38" s="34">
        <v>90</v>
      </c>
      <c r="L38" s="34">
        <v>319</v>
      </c>
      <c r="M38" s="34">
        <v>24</v>
      </c>
      <c r="N38" s="35">
        <v>118</v>
      </c>
      <c r="O38" s="34">
        <v>137</v>
      </c>
      <c r="P38" s="34">
        <v>9</v>
      </c>
      <c r="Q38" s="34">
        <v>149</v>
      </c>
      <c r="R38" s="33">
        <v>33</v>
      </c>
      <c r="S38" s="34">
        <v>17</v>
      </c>
      <c r="T38" s="34">
        <v>4</v>
      </c>
      <c r="U38" s="35">
        <v>12</v>
      </c>
      <c r="V38" s="34">
        <v>11</v>
      </c>
      <c r="W38" s="34">
        <v>0</v>
      </c>
      <c r="X38" s="34">
        <v>2</v>
      </c>
      <c r="Y38" s="34">
        <v>16</v>
      </c>
      <c r="Z38" s="34">
        <v>3</v>
      </c>
      <c r="AA38" s="35">
        <v>9</v>
      </c>
      <c r="AB38" s="34">
        <v>10</v>
      </c>
      <c r="AC38" s="34">
        <v>0</v>
      </c>
      <c r="AD38" s="34">
        <v>3</v>
      </c>
      <c r="AE38" s="33">
        <v>179</v>
      </c>
      <c r="AF38" s="34">
        <v>88</v>
      </c>
      <c r="AG38" s="34">
        <v>17</v>
      </c>
      <c r="AH38" s="35">
        <v>58</v>
      </c>
      <c r="AI38" s="34">
        <v>53</v>
      </c>
      <c r="AJ38" s="34">
        <v>2</v>
      </c>
      <c r="AK38" s="34">
        <v>16</v>
      </c>
      <c r="AL38" s="34">
        <v>91</v>
      </c>
      <c r="AM38" s="34">
        <v>13</v>
      </c>
      <c r="AN38" s="35">
        <v>42</v>
      </c>
      <c r="AO38" s="34">
        <v>48</v>
      </c>
      <c r="AP38" s="34">
        <v>3</v>
      </c>
      <c r="AQ38" s="34">
        <v>27</v>
      </c>
      <c r="AR38" s="33">
        <v>390</v>
      </c>
      <c r="AS38" s="34">
        <v>186</v>
      </c>
      <c r="AT38" s="34">
        <v>24</v>
      </c>
      <c r="AU38" s="35">
        <v>115</v>
      </c>
      <c r="AV38" s="34">
        <v>105</v>
      </c>
      <c r="AW38" s="34">
        <v>7</v>
      </c>
      <c r="AX38" s="34">
        <v>50</v>
      </c>
      <c r="AY38" s="34">
        <v>204</v>
      </c>
      <c r="AZ38" s="34">
        <v>20</v>
      </c>
      <c r="BA38" s="35">
        <v>81</v>
      </c>
      <c r="BB38" s="34">
        <v>95</v>
      </c>
      <c r="BC38" s="34">
        <v>7</v>
      </c>
      <c r="BD38" s="34">
        <v>82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445</v>
      </c>
      <c r="E39" s="33">
        <v>425</v>
      </c>
      <c r="F39" s="34">
        <v>196</v>
      </c>
      <c r="G39" s="34">
        <v>21</v>
      </c>
      <c r="H39" s="35">
        <v>123</v>
      </c>
      <c r="I39" s="34">
        <v>114</v>
      </c>
      <c r="J39" s="34">
        <v>6</v>
      </c>
      <c r="K39" s="34">
        <v>55</v>
      </c>
      <c r="L39" s="34">
        <v>229</v>
      </c>
      <c r="M39" s="34">
        <v>17</v>
      </c>
      <c r="N39" s="35">
        <v>86</v>
      </c>
      <c r="O39" s="34">
        <v>106</v>
      </c>
      <c r="P39" s="34">
        <v>10</v>
      </c>
      <c r="Q39" s="34">
        <v>96</v>
      </c>
      <c r="R39" s="33">
        <v>5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3</v>
      </c>
      <c r="Z39" s="34">
        <v>1</v>
      </c>
      <c r="AA39" s="35">
        <v>1</v>
      </c>
      <c r="AB39" s="34">
        <v>1</v>
      </c>
      <c r="AC39" s="34">
        <v>0</v>
      </c>
      <c r="AD39" s="34">
        <v>1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13</v>
      </c>
      <c r="AS39" s="34">
        <v>6</v>
      </c>
      <c r="AT39" s="34">
        <v>0</v>
      </c>
      <c r="AU39" s="35">
        <v>5</v>
      </c>
      <c r="AV39" s="34">
        <v>4</v>
      </c>
      <c r="AW39" s="34">
        <v>0</v>
      </c>
      <c r="AX39" s="34">
        <v>2</v>
      </c>
      <c r="AY39" s="34">
        <v>7</v>
      </c>
      <c r="AZ39" s="34">
        <v>0</v>
      </c>
      <c r="BA39" s="35">
        <v>3</v>
      </c>
      <c r="BB39" s="34">
        <v>4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562</v>
      </c>
      <c r="E40" s="33">
        <v>442</v>
      </c>
      <c r="F40" s="34">
        <v>207</v>
      </c>
      <c r="G40" s="34">
        <v>19</v>
      </c>
      <c r="H40" s="35">
        <v>143</v>
      </c>
      <c r="I40" s="34">
        <v>128</v>
      </c>
      <c r="J40" s="34">
        <v>8</v>
      </c>
      <c r="K40" s="34">
        <v>52</v>
      </c>
      <c r="L40" s="34">
        <v>235</v>
      </c>
      <c r="M40" s="34">
        <v>13</v>
      </c>
      <c r="N40" s="35">
        <v>78</v>
      </c>
      <c r="O40" s="34">
        <v>139</v>
      </c>
      <c r="P40" s="34">
        <v>5</v>
      </c>
      <c r="Q40" s="34">
        <v>78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120</v>
      </c>
      <c r="AS40" s="34">
        <v>56</v>
      </c>
      <c r="AT40" s="34">
        <v>5</v>
      </c>
      <c r="AU40" s="35">
        <v>41</v>
      </c>
      <c r="AV40" s="34">
        <v>37</v>
      </c>
      <c r="AW40" s="34">
        <v>1</v>
      </c>
      <c r="AX40" s="34">
        <v>13</v>
      </c>
      <c r="AY40" s="34">
        <v>64</v>
      </c>
      <c r="AZ40" s="34">
        <v>3</v>
      </c>
      <c r="BA40" s="35">
        <v>22</v>
      </c>
      <c r="BB40" s="34">
        <v>40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1216</v>
      </c>
      <c r="E41" s="33">
        <v>735</v>
      </c>
      <c r="F41" s="34">
        <v>323</v>
      </c>
      <c r="G41" s="34">
        <v>40</v>
      </c>
      <c r="H41" s="35">
        <v>234</v>
      </c>
      <c r="I41" s="34">
        <v>205</v>
      </c>
      <c r="J41" s="34">
        <v>7</v>
      </c>
      <c r="K41" s="34">
        <v>71</v>
      </c>
      <c r="L41" s="34">
        <v>412</v>
      </c>
      <c r="M41" s="34">
        <v>30</v>
      </c>
      <c r="N41" s="35">
        <v>108</v>
      </c>
      <c r="O41" s="34">
        <v>160</v>
      </c>
      <c r="P41" s="34">
        <v>16</v>
      </c>
      <c r="Q41" s="34">
        <v>206</v>
      </c>
      <c r="R41" s="33">
        <v>262</v>
      </c>
      <c r="S41" s="34">
        <v>114</v>
      </c>
      <c r="T41" s="34">
        <v>15</v>
      </c>
      <c r="U41" s="35">
        <v>81</v>
      </c>
      <c r="V41" s="34">
        <v>71</v>
      </c>
      <c r="W41" s="34">
        <v>2</v>
      </c>
      <c r="X41" s="34">
        <v>26</v>
      </c>
      <c r="Y41" s="34">
        <v>148</v>
      </c>
      <c r="Z41" s="34">
        <v>11</v>
      </c>
      <c r="AA41" s="35">
        <v>38</v>
      </c>
      <c r="AB41" s="34">
        <v>56</v>
      </c>
      <c r="AC41" s="34">
        <v>4</v>
      </c>
      <c r="AD41" s="34">
        <v>77</v>
      </c>
      <c r="AE41" s="33">
        <v>1</v>
      </c>
      <c r="AF41" s="34">
        <v>1</v>
      </c>
      <c r="AG41" s="34">
        <v>0</v>
      </c>
      <c r="AH41" s="35">
        <v>1</v>
      </c>
      <c r="AI41" s="34">
        <v>1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218</v>
      </c>
      <c r="AS41" s="34">
        <v>92</v>
      </c>
      <c r="AT41" s="34">
        <v>5</v>
      </c>
      <c r="AU41" s="35">
        <v>71</v>
      </c>
      <c r="AV41" s="34">
        <v>63</v>
      </c>
      <c r="AW41" s="34">
        <v>1</v>
      </c>
      <c r="AX41" s="34">
        <v>23</v>
      </c>
      <c r="AY41" s="34">
        <v>126</v>
      </c>
      <c r="AZ41" s="34">
        <v>4</v>
      </c>
      <c r="BA41" s="35">
        <v>33</v>
      </c>
      <c r="BB41" s="34">
        <v>50</v>
      </c>
      <c r="BC41" s="34">
        <v>5</v>
      </c>
      <c r="BD41" s="34">
        <v>67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520</v>
      </c>
      <c r="E42" s="33">
        <v>361</v>
      </c>
      <c r="F42" s="34">
        <v>181</v>
      </c>
      <c r="G42" s="34">
        <v>15</v>
      </c>
      <c r="H42" s="35">
        <v>70</v>
      </c>
      <c r="I42" s="34">
        <v>92</v>
      </c>
      <c r="J42" s="34">
        <v>8</v>
      </c>
      <c r="K42" s="34">
        <v>66</v>
      </c>
      <c r="L42" s="34">
        <v>180</v>
      </c>
      <c r="M42" s="34">
        <v>15</v>
      </c>
      <c r="N42" s="35">
        <v>49</v>
      </c>
      <c r="O42" s="34">
        <v>88</v>
      </c>
      <c r="P42" s="34">
        <v>4</v>
      </c>
      <c r="Q42" s="34">
        <v>73</v>
      </c>
      <c r="R42" s="33">
        <v>4</v>
      </c>
      <c r="S42" s="34">
        <v>2</v>
      </c>
      <c r="T42" s="34">
        <v>0</v>
      </c>
      <c r="U42" s="35">
        <v>0</v>
      </c>
      <c r="V42" s="34">
        <v>1</v>
      </c>
      <c r="W42" s="34">
        <v>0</v>
      </c>
      <c r="X42" s="34">
        <v>1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153</v>
      </c>
      <c r="AS42" s="34">
        <v>76</v>
      </c>
      <c r="AT42" s="34">
        <v>5</v>
      </c>
      <c r="AU42" s="35">
        <v>30</v>
      </c>
      <c r="AV42" s="34">
        <v>36</v>
      </c>
      <c r="AW42" s="34">
        <v>2</v>
      </c>
      <c r="AX42" s="34">
        <v>33</v>
      </c>
      <c r="AY42" s="34">
        <v>77</v>
      </c>
      <c r="AZ42" s="34">
        <v>5</v>
      </c>
      <c r="BA42" s="35">
        <v>21</v>
      </c>
      <c r="BB42" s="34">
        <v>35</v>
      </c>
      <c r="BC42" s="34">
        <v>1</v>
      </c>
      <c r="BD42" s="34">
        <v>36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578</v>
      </c>
      <c r="E43" s="33">
        <v>425</v>
      </c>
      <c r="F43" s="34">
        <v>197</v>
      </c>
      <c r="G43" s="34">
        <v>26</v>
      </c>
      <c r="H43" s="35">
        <v>113</v>
      </c>
      <c r="I43" s="34">
        <v>100</v>
      </c>
      <c r="J43" s="34">
        <v>5</v>
      </c>
      <c r="K43" s="34">
        <v>66</v>
      </c>
      <c r="L43" s="34">
        <v>228</v>
      </c>
      <c r="M43" s="34">
        <v>29</v>
      </c>
      <c r="N43" s="35">
        <v>95</v>
      </c>
      <c r="O43" s="34">
        <v>102</v>
      </c>
      <c r="P43" s="34">
        <v>7</v>
      </c>
      <c r="Q43" s="34">
        <v>90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0</v>
      </c>
      <c r="AG43" s="34">
        <v>0</v>
      </c>
      <c r="AH43" s="35">
        <v>1</v>
      </c>
      <c r="AI43" s="34">
        <v>0</v>
      </c>
      <c r="AJ43" s="34">
        <v>0</v>
      </c>
      <c r="AK43" s="34">
        <v>0</v>
      </c>
      <c r="AL43" s="34">
        <v>1</v>
      </c>
      <c r="AM43" s="34">
        <v>0</v>
      </c>
      <c r="AN43" s="35">
        <v>0</v>
      </c>
      <c r="AO43" s="34">
        <v>1</v>
      </c>
      <c r="AP43" s="34">
        <v>0</v>
      </c>
      <c r="AQ43" s="34">
        <v>0</v>
      </c>
      <c r="AR43" s="33">
        <v>152</v>
      </c>
      <c r="AS43" s="34">
        <v>71</v>
      </c>
      <c r="AT43" s="34">
        <v>6</v>
      </c>
      <c r="AU43" s="35">
        <v>42</v>
      </c>
      <c r="AV43" s="34">
        <v>38</v>
      </c>
      <c r="AW43" s="34">
        <v>2</v>
      </c>
      <c r="AX43" s="34">
        <v>25</v>
      </c>
      <c r="AY43" s="34">
        <v>81</v>
      </c>
      <c r="AZ43" s="34">
        <v>6</v>
      </c>
      <c r="BA43" s="35">
        <v>36</v>
      </c>
      <c r="BB43" s="34">
        <v>38</v>
      </c>
      <c r="BC43" s="34">
        <v>2</v>
      </c>
      <c r="BD43" s="34">
        <v>35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3121</v>
      </c>
      <c r="E44" s="33">
        <v>2711</v>
      </c>
      <c r="F44" s="34">
        <v>1284</v>
      </c>
      <c r="G44" s="34">
        <v>128</v>
      </c>
      <c r="H44" s="35">
        <v>777</v>
      </c>
      <c r="I44" s="34">
        <v>810</v>
      </c>
      <c r="J44" s="34">
        <v>29</v>
      </c>
      <c r="K44" s="34">
        <v>317</v>
      </c>
      <c r="L44" s="34">
        <v>1427</v>
      </c>
      <c r="M44" s="34">
        <v>141</v>
      </c>
      <c r="N44" s="35">
        <v>762</v>
      </c>
      <c r="O44" s="34">
        <v>832</v>
      </c>
      <c r="P44" s="34">
        <v>37</v>
      </c>
      <c r="Q44" s="34">
        <v>417</v>
      </c>
      <c r="R44" s="33">
        <v>28</v>
      </c>
      <c r="S44" s="34">
        <v>13</v>
      </c>
      <c r="T44" s="34">
        <v>2</v>
      </c>
      <c r="U44" s="35">
        <v>7</v>
      </c>
      <c r="V44" s="34">
        <v>8</v>
      </c>
      <c r="W44" s="34">
        <v>0</v>
      </c>
      <c r="X44" s="34">
        <v>3</v>
      </c>
      <c r="Y44" s="34">
        <v>15</v>
      </c>
      <c r="Z44" s="34">
        <v>3</v>
      </c>
      <c r="AA44" s="35">
        <v>7</v>
      </c>
      <c r="AB44" s="34">
        <v>8</v>
      </c>
      <c r="AC44" s="34">
        <v>0</v>
      </c>
      <c r="AD44" s="34">
        <v>4</v>
      </c>
      <c r="AE44" s="33">
        <v>202</v>
      </c>
      <c r="AF44" s="34">
        <v>97</v>
      </c>
      <c r="AG44" s="34">
        <v>13</v>
      </c>
      <c r="AH44" s="35">
        <v>67</v>
      </c>
      <c r="AI44" s="34">
        <v>70</v>
      </c>
      <c r="AJ44" s="34">
        <v>2</v>
      </c>
      <c r="AK44" s="34">
        <v>12</v>
      </c>
      <c r="AL44" s="34">
        <v>105</v>
      </c>
      <c r="AM44" s="34">
        <v>15</v>
      </c>
      <c r="AN44" s="35">
        <v>66</v>
      </c>
      <c r="AO44" s="34">
        <v>72</v>
      </c>
      <c r="AP44" s="34">
        <v>2</v>
      </c>
      <c r="AQ44" s="34">
        <v>16</v>
      </c>
      <c r="AR44" s="33">
        <v>180</v>
      </c>
      <c r="AS44" s="34">
        <v>87</v>
      </c>
      <c r="AT44" s="34">
        <v>11</v>
      </c>
      <c r="AU44" s="35">
        <v>52</v>
      </c>
      <c r="AV44" s="34">
        <v>54</v>
      </c>
      <c r="AW44" s="34">
        <v>2</v>
      </c>
      <c r="AX44" s="34">
        <v>20</v>
      </c>
      <c r="AY44" s="34">
        <v>93</v>
      </c>
      <c r="AZ44" s="34">
        <v>10</v>
      </c>
      <c r="BA44" s="35">
        <v>51</v>
      </c>
      <c r="BB44" s="34">
        <v>55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2132</v>
      </c>
      <c r="E45" s="33">
        <v>1543</v>
      </c>
      <c r="F45" s="34">
        <v>970</v>
      </c>
      <c r="G45" s="34">
        <v>60</v>
      </c>
      <c r="H45" s="35">
        <v>638</v>
      </c>
      <c r="I45" s="34">
        <v>608</v>
      </c>
      <c r="J45" s="34">
        <v>28</v>
      </c>
      <c r="K45" s="34">
        <v>274</v>
      </c>
      <c r="L45" s="34">
        <v>573</v>
      </c>
      <c r="M45" s="34">
        <v>21</v>
      </c>
      <c r="N45" s="35">
        <v>95</v>
      </c>
      <c r="O45" s="34">
        <v>114</v>
      </c>
      <c r="P45" s="34">
        <v>28</v>
      </c>
      <c r="Q45" s="34">
        <v>410</v>
      </c>
      <c r="R45" s="33">
        <v>3</v>
      </c>
      <c r="S45" s="34">
        <v>3</v>
      </c>
      <c r="T45" s="34">
        <v>1</v>
      </c>
      <c r="U45" s="35">
        <v>2</v>
      </c>
      <c r="V45" s="34">
        <v>2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445</v>
      </c>
      <c r="AF45" s="34">
        <v>336</v>
      </c>
      <c r="AG45" s="34">
        <v>17</v>
      </c>
      <c r="AH45" s="35">
        <v>298</v>
      </c>
      <c r="AI45" s="34">
        <v>284</v>
      </c>
      <c r="AJ45" s="34">
        <v>6</v>
      </c>
      <c r="AK45" s="34">
        <v>29</v>
      </c>
      <c r="AL45" s="34">
        <v>109</v>
      </c>
      <c r="AM45" s="34">
        <v>6</v>
      </c>
      <c r="AN45" s="35">
        <v>44</v>
      </c>
      <c r="AO45" s="34">
        <v>53</v>
      </c>
      <c r="AP45" s="34">
        <v>6</v>
      </c>
      <c r="AQ45" s="34">
        <v>44</v>
      </c>
      <c r="AR45" s="33">
        <v>141</v>
      </c>
      <c r="AS45" s="34">
        <v>99</v>
      </c>
      <c r="AT45" s="34">
        <v>8</v>
      </c>
      <c r="AU45" s="35">
        <v>77</v>
      </c>
      <c r="AV45" s="34">
        <v>74</v>
      </c>
      <c r="AW45" s="34">
        <v>2</v>
      </c>
      <c r="AX45" s="34">
        <v>15</v>
      </c>
      <c r="AY45" s="34">
        <v>42</v>
      </c>
      <c r="AZ45" s="34">
        <v>3</v>
      </c>
      <c r="BA45" s="35">
        <v>12</v>
      </c>
      <c r="BB45" s="34">
        <v>14</v>
      </c>
      <c r="BC45" s="34">
        <v>2</v>
      </c>
      <c r="BD45" s="34">
        <v>23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907</v>
      </c>
      <c r="E46" s="33">
        <v>616</v>
      </c>
      <c r="F46" s="34">
        <v>263</v>
      </c>
      <c r="G46" s="34">
        <v>38</v>
      </c>
      <c r="H46" s="35">
        <v>177</v>
      </c>
      <c r="I46" s="34">
        <v>143</v>
      </c>
      <c r="J46" s="34">
        <v>7</v>
      </c>
      <c r="K46" s="34">
        <v>75</v>
      </c>
      <c r="L46" s="34">
        <v>353</v>
      </c>
      <c r="M46" s="34">
        <v>26</v>
      </c>
      <c r="N46" s="35">
        <v>147</v>
      </c>
      <c r="O46" s="34">
        <v>143</v>
      </c>
      <c r="P46" s="34">
        <v>8</v>
      </c>
      <c r="Q46" s="34">
        <v>176</v>
      </c>
      <c r="R46" s="33">
        <v>153</v>
      </c>
      <c r="S46" s="34">
        <v>69</v>
      </c>
      <c r="T46" s="34">
        <v>18</v>
      </c>
      <c r="U46" s="35">
        <v>42</v>
      </c>
      <c r="V46" s="34">
        <v>34</v>
      </c>
      <c r="W46" s="34">
        <v>2</v>
      </c>
      <c r="X46" s="34">
        <v>15</v>
      </c>
      <c r="Y46" s="34">
        <v>84</v>
      </c>
      <c r="Z46" s="34">
        <v>12</v>
      </c>
      <c r="AA46" s="35">
        <v>35</v>
      </c>
      <c r="AB46" s="34">
        <v>34</v>
      </c>
      <c r="AC46" s="34">
        <v>2</v>
      </c>
      <c r="AD46" s="34">
        <v>36</v>
      </c>
      <c r="AE46" s="33">
        <v>20</v>
      </c>
      <c r="AF46" s="34">
        <v>9</v>
      </c>
      <c r="AG46" s="34">
        <v>1</v>
      </c>
      <c r="AH46" s="35">
        <v>8</v>
      </c>
      <c r="AI46" s="34">
        <v>7</v>
      </c>
      <c r="AJ46" s="34">
        <v>0</v>
      </c>
      <c r="AK46" s="34">
        <v>1</v>
      </c>
      <c r="AL46" s="34">
        <v>11</v>
      </c>
      <c r="AM46" s="34">
        <v>1</v>
      </c>
      <c r="AN46" s="35">
        <v>7</v>
      </c>
      <c r="AO46" s="34">
        <v>7</v>
      </c>
      <c r="AP46" s="34">
        <v>0</v>
      </c>
      <c r="AQ46" s="34">
        <v>3</v>
      </c>
      <c r="AR46" s="33">
        <v>118</v>
      </c>
      <c r="AS46" s="34">
        <v>51</v>
      </c>
      <c r="AT46" s="34">
        <v>8</v>
      </c>
      <c r="AU46" s="35">
        <v>33</v>
      </c>
      <c r="AV46" s="34">
        <v>26</v>
      </c>
      <c r="AW46" s="34">
        <v>2</v>
      </c>
      <c r="AX46" s="34">
        <v>15</v>
      </c>
      <c r="AY46" s="34">
        <v>67</v>
      </c>
      <c r="AZ46" s="34">
        <v>5</v>
      </c>
      <c r="BA46" s="35">
        <v>26</v>
      </c>
      <c r="BB46" s="34">
        <v>25</v>
      </c>
      <c r="BC46" s="34">
        <v>2</v>
      </c>
      <c r="BD46" s="34">
        <v>35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363</v>
      </c>
      <c r="E47" s="33">
        <v>343</v>
      </c>
      <c r="F47" s="34">
        <v>149</v>
      </c>
      <c r="G47" s="34">
        <v>15</v>
      </c>
      <c r="H47" s="35">
        <v>91</v>
      </c>
      <c r="I47" s="34">
        <v>78</v>
      </c>
      <c r="J47" s="34">
        <v>6</v>
      </c>
      <c r="K47" s="34">
        <v>50</v>
      </c>
      <c r="L47" s="34">
        <v>194</v>
      </c>
      <c r="M47" s="34">
        <v>15</v>
      </c>
      <c r="N47" s="35">
        <v>68</v>
      </c>
      <c r="O47" s="34">
        <v>96</v>
      </c>
      <c r="P47" s="34">
        <v>9</v>
      </c>
      <c r="Q47" s="34">
        <v>74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20</v>
      </c>
      <c r="AS47" s="34">
        <v>8</v>
      </c>
      <c r="AT47" s="34">
        <v>1</v>
      </c>
      <c r="AU47" s="35">
        <v>4</v>
      </c>
      <c r="AV47" s="34">
        <v>3</v>
      </c>
      <c r="AW47" s="34">
        <v>0</v>
      </c>
      <c r="AX47" s="34">
        <v>4</v>
      </c>
      <c r="AY47" s="34">
        <v>12</v>
      </c>
      <c r="AZ47" s="34">
        <v>1</v>
      </c>
      <c r="BA47" s="35">
        <v>3</v>
      </c>
      <c r="BB47" s="34">
        <v>4</v>
      </c>
      <c r="BC47" s="34">
        <v>1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781</v>
      </c>
      <c r="E48" s="33">
        <v>742</v>
      </c>
      <c r="F48" s="34">
        <v>372</v>
      </c>
      <c r="G48" s="34">
        <v>43</v>
      </c>
      <c r="H48" s="35">
        <v>245</v>
      </c>
      <c r="I48" s="34">
        <v>236</v>
      </c>
      <c r="J48" s="34">
        <v>10</v>
      </c>
      <c r="K48" s="34">
        <v>83</v>
      </c>
      <c r="L48" s="34">
        <v>370</v>
      </c>
      <c r="M48" s="34">
        <v>28</v>
      </c>
      <c r="N48" s="35">
        <v>152</v>
      </c>
      <c r="O48" s="34">
        <v>174</v>
      </c>
      <c r="P48" s="34">
        <v>10</v>
      </c>
      <c r="Q48" s="34">
        <v>158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39</v>
      </c>
      <c r="AS48" s="34">
        <v>19</v>
      </c>
      <c r="AT48" s="34">
        <v>1</v>
      </c>
      <c r="AU48" s="35">
        <v>13</v>
      </c>
      <c r="AV48" s="34">
        <v>13</v>
      </c>
      <c r="AW48" s="34">
        <v>0</v>
      </c>
      <c r="AX48" s="34">
        <v>5</v>
      </c>
      <c r="AY48" s="34">
        <v>20</v>
      </c>
      <c r="AZ48" s="34">
        <v>1</v>
      </c>
      <c r="BA48" s="35">
        <v>8</v>
      </c>
      <c r="BB48" s="34">
        <v>9</v>
      </c>
      <c r="BC48" s="34">
        <v>0</v>
      </c>
      <c r="BD48" s="34">
        <v>10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1238</v>
      </c>
      <c r="E49" s="33">
        <v>699</v>
      </c>
      <c r="F49" s="34">
        <v>334</v>
      </c>
      <c r="G49" s="34">
        <v>38</v>
      </c>
      <c r="H49" s="35">
        <v>164</v>
      </c>
      <c r="I49" s="34">
        <v>156</v>
      </c>
      <c r="J49" s="34">
        <v>12</v>
      </c>
      <c r="K49" s="34">
        <v>128</v>
      </c>
      <c r="L49" s="34">
        <v>365</v>
      </c>
      <c r="M49" s="34">
        <v>34</v>
      </c>
      <c r="N49" s="35">
        <v>137</v>
      </c>
      <c r="O49" s="34">
        <v>160</v>
      </c>
      <c r="P49" s="34">
        <v>9</v>
      </c>
      <c r="Q49" s="34">
        <v>162</v>
      </c>
      <c r="R49" s="33">
        <v>52</v>
      </c>
      <c r="S49" s="34">
        <v>25</v>
      </c>
      <c r="T49" s="34">
        <v>4</v>
      </c>
      <c r="U49" s="35">
        <v>15</v>
      </c>
      <c r="V49" s="34">
        <v>14</v>
      </c>
      <c r="W49" s="34">
        <v>1</v>
      </c>
      <c r="X49" s="34">
        <v>6</v>
      </c>
      <c r="Y49" s="34">
        <v>27</v>
      </c>
      <c r="Z49" s="34">
        <v>3</v>
      </c>
      <c r="AA49" s="35">
        <v>12</v>
      </c>
      <c r="AB49" s="34">
        <v>15</v>
      </c>
      <c r="AC49" s="34">
        <v>1</v>
      </c>
      <c r="AD49" s="34">
        <v>8</v>
      </c>
      <c r="AE49" s="33">
        <v>162</v>
      </c>
      <c r="AF49" s="34">
        <v>79</v>
      </c>
      <c r="AG49" s="34">
        <v>11</v>
      </c>
      <c r="AH49" s="35">
        <v>48</v>
      </c>
      <c r="AI49" s="34">
        <v>45</v>
      </c>
      <c r="AJ49" s="34">
        <v>3</v>
      </c>
      <c r="AK49" s="34">
        <v>20</v>
      </c>
      <c r="AL49" s="34">
        <v>83</v>
      </c>
      <c r="AM49" s="34">
        <v>10</v>
      </c>
      <c r="AN49" s="35">
        <v>40</v>
      </c>
      <c r="AO49" s="34">
        <v>46</v>
      </c>
      <c r="AP49" s="34">
        <v>2</v>
      </c>
      <c r="AQ49" s="34">
        <v>25</v>
      </c>
      <c r="AR49" s="33">
        <v>325</v>
      </c>
      <c r="AS49" s="34">
        <v>155</v>
      </c>
      <c r="AT49" s="34">
        <v>17</v>
      </c>
      <c r="AU49" s="35">
        <v>78</v>
      </c>
      <c r="AV49" s="34">
        <v>75</v>
      </c>
      <c r="AW49" s="34">
        <v>5</v>
      </c>
      <c r="AX49" s="34">
        <v>58</v>
      </c>
      <c r="AY49" s="34">
        <v>170</v>
      </c>
      <c r="AZ49" s="34">
        <v>17</v>
      </c>
      <c r="BA49" s="35">
        <v>65</v>
      </c>
      <c r="BB49" s="34">
        <v>76</v>
      </c>
      <c r="BC49" s="34">
        <v>4</v>
      </c>
      <c r="BD49" s="34">
        <v>73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615</v>
      </c>
      <c r="E50" s="33">
        <v>441</v>
      </c>
      <c r="F50" s="34">
        <v>204</v>
      </c>
      <c r="G50" s="34">
        <v>34</v>
      </c>
      <c r="H50" s="35">
        <v>123</v>
      </c>
      <c r="I50" s="34">
        <v>102</v>
      </c>
      <c r="J50" s="34">
        <v>5</v>
      </c>
      <c r="K50" s="34">
        <v>63</v>
      </c>
      <c r="L50" s="34">
        <v>237</v>
      </c>
      <c r="M50" s="34">
        <v>26</v>
      </c>
      <c r="N50" s="35">
        <v>88</v>
      </c>
      <c r="O50" s="34">
        <v>98</v>
      </c>
      <c r="P50" s="34">
        <v>3</v>
      </c>
      <c r="Q50" s="34">
        <v>110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174</v>
      </c>
      <c r="AS50" s="34">
        <v>81</v>
      </c>
      <c r="AT50" s="34">
        <v>6</v>
      </c>
      <c r="AU50" s="35">
        <v>58</v>
      </c>
      <c r="AV50" s="34">
        <v>49</v>
      </c>
      <c r="AW50" s="34">
        <v>4</v>
      </c>
      <c r="AX50" s="34">
        <v>22</v>
      </c>
      <c r="AY50" s="34">
        <v>93</v>
      </c>
      <c r="AZ50" s="34">
        <v>4</v>
      </c>
      <c r="BA50" s="35">
        <v>42</v>
      </c>
      <c r="BB50" s="34">
        <v>47</v>
      </c>
      <c r="BC50" s="34">
        <v>2</v>
      </c>
      <c r="BD50" s="34">
        <v>40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501</v>
      </c>
      <c r="E51" s="33">
        <v>241</v>
      </c>
      <c r="F51" s="34">
        <v>116</v>
      </c>
      <c r="G51" s="34">
        <v>20</v>
      </c>
      <c r="H51" s="35">
        <v>56</v>
      </c>
      <c r="I51" s="34">
        <v>50</v>
      </c>
      <c r="J51" s="34">
        <v>5</v>
      </c>
      <c r="K51" s="34">
        <v>41</v>
      </c>
      <c r="L51" s="34">
        <v>125</v>
      </c>
      <c r="M51" s="34">
        <v>15</v>
      </c>
      <c r="N51" s="35">
        <v>58</v>
      </c>
      <c r="O51" s="34">
        <v>61</v>
      </c>
      <c r="P51" s="34">
        <v>5</v>
      </c>
      <c r="Q51" s="34">
        <v>44</v>
      </c>
      <c r="R51" s="33">
        <v>181</v>
      </c>
      <c r="S51" s="34">
        <v>88</v>
      </c>
      <c r="T51" s="34">
        <v>15</v>
      </c>
      <c r="U51" s="35">
        <v>37</v>
      </c>
      <c r="V51" s="34">
        <v>34</v>
      </c>
      <c r="W51" s="34">
        <v>3</v>
      </c>
      <c r="X51" s="34">
        <v>36</v>
      </c>
      <c r="Y51" s="34">
        <v>93</v>
      </c>
      <c r="Z51" s="34">
        <v>11</v>
      </c>
      <c r="AA51" s="35">
        <v>38</v>
      </c>
      <c r="AB51" s="34">
        <v>41</v>
      </c>
      <c r="AC51" s="34">
        <v>3</v>
      </c>
      <c r="AD51" s="34">
        <v>38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79</v>
      </c>
      <c r="AS51" s="34">
        <v>38</v>
      </c>
      <c r="AT51" s="34">
        <v>5</v>
      </c>
      <c r="AU51" s="35">
        <v>17</v>
      </c>
      <c r="AV51" s="34">
        <v>16</v>
      </c>
      <c r="AW51" s="34">
        <v>2</v>
      </c>
      <c r="AX51" s="34">
        <v>15</v>
      </c>
      <c r="AY51" s="34">
        <v>41</v>
      </c>
      <c r="AZ51" s="34">
        <v>4</v>
      </c>
      <c r="BA51" s="35">
        <v>18</v>
      </c>
      <c r="BB51" s="34">
        <v>19</v>
      </c>
      <c r="BC51" s="34">
        <v>2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360</v>
      </c>
      <c r="E52" s="33">
        <v>264</v>
      </c>
      <c r="F52" s="34">
        <v>124</v>
      </c>
      <c r="G52" s="34">
        <v>5</v>
      </c>
      <c r="H52" s="35">
        <v>70</v>
      </c>
      <c r="I52" s="34">
        <v>78</v>
      </c>
      <c r="J52" s="34">
        <v>6</v>
      </c>
      <c r="K52" s="34">
        <v>35</v>
      </c>
      <c r="L52" s="34">
        <v>140</v>
      </c>
      <c r="M52" s="34">
        <v>6</v>
      </c>
      <c r="N52" s="35">
        <v>53</v>
      </c>
      <c r="O52" s="34">
        <v>78</v>
      </c>
      <c r="P52" s="34">
        <v>6</v>
      </c>
      <c r="Q52" s="34">
        <v>50</v>
      </c>
      <c r="R52" s="33">
        <v>11</v>
      </c>
      <c r="S52" s="34">
        <v>5</v>
      </c>
      <c r="T52" s="34">
        <v>0</v>
      </c>
      <c r="U52" s="35">
        <v>4</v>
      </c>
      <c r="V52" s="34">
        <v>4</v>
      </c>
      <c r="W52" s="34">
        <v>0</v>
      </c>
      <c r="X52" s="34">
        <v>1</v>
      </c>
      <c r="Y52" s="34">
        <v>6</v>
      </c>
      <c r="Z52" s="34">
        <v>0</v>
      </c>
      <c r="AA52" s="35">
        <v>3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83</v>
      </c>
      <c r="AS52" s="34">
        <v>40</v>
      </c>
      <c r="AT52" s="34">
        <v>2</v>
      </c>
      <c r="AU52" s="35">
        <v>24</v>
      </c>
      <c r="AV52" s="34">
        <v>27</v>
      </c>
      <c r="AW52" s="34">
        <v>2</v>
      </c>
      <c r="AX52" s="34">
        <v>9</v>
      </c>
      <c r="AY52" s="34">
        <v>43</v>
      </c>
      <c r="AZ52" s="34">
        <v>2</v>
      </c>
      <c r="BA52" s="35">
        <v>18</v>
      </c>
      <c r="BB52" s="34">
        <v>27</v>
      </c>
      <c r="BC52" s="34">
        <v>2</v>
      </c>
      <c r="BD52" s="34">
        <v>12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928</v>
      </c>
      <c r="E53" s="33">
        <v>544</v>
      </c>
      <c r="F53" s="34">
        <v>222</v>
      </c>
      <c r="G53" s="34">
        <v>35</v>
      </c>
      <c r="H53" s="35">
        <v>145</v>
      </c>
      <c r="I53" s="34">
        <v>129</v>
      </c>
      <c r="J53" s="34">
        <v>3</v>
      </c>
      <c r="K53" s="34">
        <v>55</v>
      </c>
      <c r="L53" s="34">
        <v>322</v>
      </c>
      <c r="M53" s="34">
        <v>27</v>
      </c>
      <c r="N53" s="35">
        <v>159</v>
      </c>
      <c r="O53" s="34">
        <v>198</v>
      </c>
      <c r="P53" s="34">
        <v>6</v>
      </c>
      <c r="Q53" s="34">
        <v>91</v>
      </c>
      <c r="R53" s="33">
        <v>14</v>
      </c>
      <c r="S53" s="34">
        <v>6</v>
      </c>
      <c r="T53" s="34">
        <v>2</v>
      </c>
      <c r="U53" s="35">
        <v>4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4</v>
      </c>
      <c r="AB53" s="34">
        <v>5</v>
      </c>
      <c r="AC53" s="34">
        <v>0</v>
      </c>
      <c r="AD53" s="34">
        <v>1</v>
      </c>
      <c r="AE53" s="33">
        <v>1</v>
      </c>
      <c r="AF53" s="34">
        <v>0</v>
      </c>
      <c r="AG53" s="34">
        <v>0</v>
      </c>
      <c r="AH53" s="35">
        <v>1</v>
      </c>
      <c r="AI53" s="34">
        <v>0</v>
      </c>
      <c r="AJ53" s="34">
        <v>0</v>
      </c>
      <c r="AK53" s="34">
        <v>0</v>
      </c>
      <c r="AL53" s="34">
        <v>1</v>
      </c>
      <c r="AM53" s="34">
        <v>0</v>
      </c>
      <c r="AN53" s="35">
        <v>1</v>
      </c>
      <c r="AO53" s="34">
        <v>1</v>
      </c>
      <c r="AP53" s="34">
        <v>0</v>
      </c>
      <c r="AQ53" s="34">
        <v>0</v>
      </c>
      <c r="AR53" s="33">
        <v>369</v>
      </c>
      <c r="AS53" s="34">
        <v>150</v>
      </c>
      <c r="AT53" s="34">
        <v>21</v>
      </c>
      <c r="AU53" s="35">
        <v>91</v>
      </c>
      <c r="AV53" s="34">
        <v>83</v>
      </c>
      <c r="AW53" s="34">
        <v>3</v>
      </c>
      <c r="AX53" s="34">
        <v>43</v>
      </c>
      <c r="AY53" s="34">
        <v>219</v>
      </c>
      <c r="AZ53" s="34">
        <v>16</v>
      </c>
      <c r="BA53" s="35">
        <v>101</v>
      </c>
      <c r="BB53" s="34">
        <v>126</v>
      </c>
      <c r="BC53" s="34">
        <v>4</v>
      </c>
      <c r="BD53" s="34">
        <v>73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2369</v>
      </c>
      <c r="E54" s="33">
        <v>1842</v>
      </c>
      <c r="F54" s="34">
        <v>939</v>
      </c>
      <c r="G54" s="34">
        <v>91</v>
      </c>
      <c r="H54" s="35">
        <v>624</v>
      </c>
      <c r="I54" s="34">
        <v>535</v>
      </c>
      <c r="J54" s="34">
        <v>19</v>
      </c>
      <c r="K54" s="34">
        <v>294</v>
      </c>
      <c r="L54" s="34">
        <v>903</v>
      </c>
      <c r="M54" s="34">
        <v>77</v>
      </c>
      <c r="N54" s="35">
        <v>405</v>
      </c>
      <c r="O54" s="34">
        <v>365</v>
      </c>
      <c r="P54" s="34">
        <v>30</v>
      </c>
      <c r="Q54" s="34">
        <v>431</v>
      </c>
      <c r="R54" s="33">
        <v>185</v>
      </c>
      <c r="S54" s="34">
        <v>97</v>
      </c>
      <c r="T54" s="34">
        <v>16</v>
      </c>
      <c r="U54" s="35">
        <v>66</v>
      </c>
      <c r="V54" s="34">
        <v>57</v>
      </c>
      <c r="W54" s="34">
        <v>2</v>
      </c>
      <c r="X54" s="34">
        <v>22</v>
      </c>
      <c r="Y54" s="34">
        <v>88</v>
      </c>
      <c r="Z54" s="34">
        <v>13</v>
      </c>
      <c r="AA54" s="35">
        <v>43</v>
      </c>
      <c r="AB54" s="34">
        <v>39</v>
      </c>
      <c r="AC54" s="34">
        <v>3</v>
      </c>
      <c r="AD54" s="34">
        <v>33</v>
      </c>
      <c r="AE54" s="33">
        <v>137</v>
      </c>
      <c r="AF54" s="34">
        <v>71</v>
      </c>
      <c r="AG54" s="34">
        <v>11</v>
      </c>
      <c r="AH54" s="35">
        <v>48</v>
      </c>
      <c r="AI54" s="34">
        <v>41</v>
      </c>
      <c r="AJ54" s="34">
        <v>1</v>
      </c>
      <c r="AK54" s="34">
        <v>18</v>
      </c>
      <c r="AL54" s="34">
        <v>66</v>
      </c>
      <c r="AM54" s="34">
        <v>10</v>
      </c>
      <c r="AN54" s="35">
        <v>31</v>
      </c>
      <c r="AO54" s="34">
        <v>28</v>
      </c>
      <c r="AP54" s="34">
        <v>2</v>
      </c>
      <c r="AQ54" s="34">
        <v>26</v>
      </c>
      <c r="AR54" s="33">
        <v>205</v>
      </c>
      <c r="AS54" s="34">
        <v>103</v>
      </c>
      <c r="AT54" s="34">
        <v>12</v>
      </c>
      <c r="AU54" s="35">
        <v>62</v>
      </c>
      <c r="AV54" s="34">
        <v>53</v>
      </c>
      <c r="AW54" s="34">
        <v>3</v>
      </c>
      <c r="AX54" s="34">
        <v>35</v>
      </c>
      <c r="AY54" s="34">
        <v>102</v>
      </c>
      <c r="AZ54" s="34">
        <v>10</v>
      </c>
      <c r="BA54" s="35">
        <v>40</v>
      </c>
      <c r="BB54" s="34">
        <v>36</v>
      </c>
      <c r="BC54" s="34">
        <v>5</v>
      </c>
      <c r="BD54" s="34">
        <v>51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466</v>
      </c>
      <c r="E55" s="33">
        <v>438</v>
      </c>
      <c r="F55" s="34">
        <v>203</v>
      </c>
      <c r="G55" s="34">
        <v>27</v>
      </c>
      <c r="H55" s="35">
        <v>131</v>
      </c>
      <c r="I55" s="34">
        <v>116</v>
      </c>
      <c r="J55" s="34">
        <v>7</v>
      </c>
      <c r="K55" s="34">
        <v>53</v>
      </c>
      <c r="L55" s="34">
        <v>235</v>
      </c>
      <c r="M55" s="34">
        <v>19</v>
      </c>
      <c r="N55" s="35">
        <v>72</v>
      </c>
      <c r="O55" s="34">
        <v>112</v>
      </c>
      <c r="P55" s="34">
        <v>9</v>
      </c>
      <c r="Q55" s="34">
        <v>95</v>
      </c>
      <c r="R55" s="33">
        <v>0</v>
      </c>
      <c r="S55" s="34">
        <v>0</v>
      </c>
      <c r="T55" s="34">
        <v>0</v>
      </c>
      <c r="U55" s="35">
        <v>1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25</v>
      </c>
      <c r="AS55" s="34">
        <v>11</v>
      </c>
      <c r="AT55" s="34">
        <v>0</v>
      </c>
      <c r="AU55" s="35">
        <v>6</v>
      </c>
      <c r="AV55" s="34">
        <v>6</v>
      </c>
      <c r="AW55" s="34">
        <v>1</v>
      </c>
      <c r="AX55" s="34">
        <v>4</v>
      </c>
      <c r="AY55" s="34">
        <v>14</v>
      </c>
      <c r="AZ55" s="34">
        <v>0</v>
      </c>
      <c r="BA55" s="35">
        <v>4</v>
      </c>
      <c r="BB55" s="34">
        <v>6</v>
      </c>
      <c r="BC55" s="34">
        <v>1</v>
      </c>
      <c r="BD55" s="34">
        <v>7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1360</v>
      </c>
      <c r="E56" s="33">
        <v>1046</v>
      </c>
      <c r="F56" s="34">
        <v>429</v>
      </c>
      <c r="G56" s="34">
        <v>31</v>
      </c>
      <c r="H56" s="35">
        <v>284</v>
      </c>
      <c r="I56" s="34">
        <v>268</v>
      </c>
      <c r="J56" s="34">
        <v>11</v>
      </c>
      <c r="K56" s="34">
        <v>119</v>
      </c>
      <c r="L56" s="34">
        <v>617</v>
      </c>
      <c r="M56" s="34">
        <v>35</v>
      </c>
      <c r="N56" s="35">
        <v>221</v>
      </c>
      <c r="O56" s="34">
        <v>300</v>
      </c>
      <c r="P56" s="34">
        <v>12</v>
      </c>
      <c r="Q56" s="34">
        <v>270</v>
      </c>
      <c r="R56" s="33">
        <v>21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12</v>
      </c>
      <c r="Z56" s="34">
        <v>1</v>
      </c>
      <c r="AA56" s="35">
        <v>5</v>
      </c>
      <c r="AB56" s="34">
        <v>6</v>
      </c>
      <c r="AC56" s="34">
        <v>0</v>
      </c>
      <c r="AD56" s="34">
        <v>5</v>
      </c>
      <c r="AE56" s="33">
        <v>24</v>
      </c>
      <c r="AF56" s="34">
        <v>10</v>
      </c>
      <c r="AG56" s="34">
        <v>1</v>
      </c>
      <c r="AH56" s="35">
        <v>6</v>
      </c>
      <c r="AI56" s="34">
        <v>6</v>
      </c>
      <c r="AJ56" s="34">
        <v>0</v>
      </c>
      <c r="AK56" s="34">
        <v>3</v>
      </c>
      <c r="AL56" s="34">
        <v>14</v>
      </c>
      <c r="AM56" s="34">
        <v>1</v>
      </c>
      <c r="AN56" s="35">
        <v>5</v>
      </c>
      <c r="AO56" s="34">
        <v>7</v>
      </c>
      <c r="AP56" s="34">
        <v>0</v>
      </c>
      <c r="AQ56" s="34">
        <v>6</v>
      </c>
      <c r="AR56" s="33">
        <v>269</v>
      </c>
      <c r="AS56" s="34">
        <v>107</v>
      </c>
      <c r="AT56" s="34">
        <v>7</v>
      </c>
      <c r="AU56" s="35">
        <v>64</v>
      </c>
      <c r="AV56" s="34">
        <v>60</v>
      </c>
      <c r="AW56" s="34">
        <v>4</v>
      </c>
      <c r="AX56" s="34">
        <v>36</v>
      </c>
      <c r="AY56" s="34">
        <v>162</v>
      </c>
      <c r="AZ56" s="34">
        <v>8</v>
      </c>
      <c r="BA56" s="35">
        <v>49</v>
      </c>
      <c r="BB56" s="34">
        <v>67</v>
      </c>
      <c r="BC56" s="34">
        <v>5</v>
      </c>
      <c r="BD56" s="34">
        <v>82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524</v>
      </c>
      <c r="E57" s="33">
        <v>419</v>
      </c>
      <c r="F57" s="34">
        <v>189</v>
      </c>
      <c r="G57" s="34">
        <v>25</v>
      </c>
      <c r="H57" s="35">
        <v>90</v>
      </c>
      <c r="I57" s="34">
        <v>87</v>
      </c>
      <c r="J57" s="34">
        <v>8</v>
      </c>
      <c r="K57" s="34">
        <v>69</v>
      </c>
      <c r="L57" s="34">
        <v>230</v>
      </c>
      <c r="M57" s="34">
        <v>20</v>
      </c>
      <c r="N57" s="35">
        <v>72</v>
      </c>
      <c r="O57" s="34">
        <v>95</v>
      </c>
      <c r="P57" s="34">
        <v>8</v>
      </c>
      <c r="Q57" s="34">
        <v>107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34</v>
      </c>
      <c r="AF57" s="34">
        <v>16</v>
      </c>
      <c r="AG57" s="34">
        <v>3</v>
      </c>
      <c r="AH57" s="35">
        <v>9</v>
      </c>
      <c r="AI57" s="34">
        <v>9</v>
      </c>
      <c r="AJ57" s="34">
        <v>0</v>
      </c>
      <c r="AK57" s="34">
        <v>4</v>
      </c>
      <c r="AL57" s="34">
        <v>18</v>
      </c>
      <c r="AM57" s="34">
        <v>2</v>
      </c>
      <c r="AN57" s="35">
        <v>8</v>
      </c>
      <c r="AO57" s="34">
        <v>10</v>
      </c>
      <c r="AP57" s="34">
        <v>0</v>
      </c>
      <c r="AQ57" s="34">
        <v>6</v>
      </c>
      <c r="AR57" s="33">
        <v>68</v>
      </c>
      <c r="AS57" s="34">
        <v>32</v>
      </c>
      <c r="AT57" s="34">
        <v>3</v>
      </c>
      <c r="AU57" s="35">
        <v>23</v>
      </c>
      <c r="AV57" s="34">
        <v>22</v>
      </c>
      <c r="AW57" s="34">
        <v>2</v>
      </c>
      <c r="AX57" s="34">
        <v>5</v>
      </c>
      <c r="AY57" s="34">
        <v>36</v>
      </c>
      <c r="AZ57" s="34">
        <v>3</v>
      </c>
      <c r="BA57" s="35">
        <v>17</v>
      </c>
      <c r="BB57" s="34">
        <v>24</v>
      </c>
      <c r="BC57" s="34">
        <v>2</v>
      </c>
      <c r="BD57" s="34">
        <v>7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519</v>
      </c>
      <c r="E58" s="33">
        <v>495</v>
      </c>
      <c r="F58" s="34">
        <v>247</v>
      </c>
      <c r="G58" s="34">
        <v>5</v>
      </c>
      <c r="H58" s="35">
        <v>87</v>
      </c>
      <c r="I58" s="34">
        <v>133</v>
      </c>
      <c r="J58" s="34">
        <v>8</v>
      </c>
      <c r="K58" s="34">
        <v>101</v>
      </c>
      <c r="L58" s="34">
        <v>248</v>
      </c>
      <c r="M58" s="34">
        <v>3</v>
      </c>
      <c r="N58" s="35">
        <v>104</v>
      </c>
      <c r="O58" s="34">
        <v>197</v>
      </c>
      <c r="P58" s="34">
        <v>5</v>
      </c>
      <c r="Q58" s="34">
        <v>43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24</v>
      </c>
      <c r="AS58" s="34">
        <v>13</v>
      </c>
      <c r="AT58" s="34">
        <v>0</v>
      </c>
      <c r="AU58" s="35">
        <v>4</v>
      </c>
      <c r="AV58" s="34">
        <v>6</v>
      </c>
      <c r="AW58" s="34">
        <v>1</v>
      </c>
      <c r="AX58" s="34">
        <v>6</v>
      </c>
      <c r="AY58" s="34">
        <v>11</v>
      </c>
      <c r="AZ58" s="34">
        <v>0</v>
      </c>
      <c r="BA58" s="35">
        <v>4</v>
      </c>
      <c r="BB58" s="34">
        <v>8</v>
      </c>
      <c r="BC58" s="34">
        <v>1</v>
      </c>
      <c r="BD58" s="34">
        <v>2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785</v>
      </c>
      <c r="E59" s="33">
        <v>773</v>
      </c>
      <c r="F59" s="34">
        <v>364</v>
      </c>
      <c r="G59" s="34">
        <v>38</v>
      </c>
      <c r="H59" s="35">
        <v>217</v>
      </c>
      <c r="I59" s="34">
        <v>197</v>
      </c>
      <c r="J59" s="34">
        <v>10</v>
      </c>
      <c r="K59" s="34">
        <v>119</v>
      </c>
      <c r="L59" s="34">
        <v>409</v>
      </c>
      <c r="M59" s="34">
        <v>19</v>
      </c>
      <c r="N59" s="35">
        <v>133</v>
      </c>
      <c r="O59" s="34">
        <v>197</v>
      </c>
      <c r="P59" s="34">
        <v>15</v>
      </c>
      <c r="Q59" s="34">
        <v>178</v>
      </c>
      <c r="R59" s="33">
        <v>1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1</v>
      </c>
      <c r="Z59" s="34">
        <v>0</v>
      </c>
      <c r="AA59" s="35">
        <v>0</v>
      </c>
      <c r="AB59" s="34">
        <v>0</v>
      </c>
      <c r="AC59" s="34">
        <v>0</v>
      </c>
      <c r="AD59" s="34">
        <v>1</v>
      </c>
      <c r="AE59" s="33">
        <v>1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1</v>
      </c>
      <c r="AM59" s="34">
        <v>0</v>
      </c>
      <c r="AN59" s="35">
        <v>0</v>
      </c>
      <c r="AO59" s="34">
        <v>0</v>
      </c>
      <c r="AP59" s="34">
        <v>0</v>
      </c>
      <c r="AQ59" s="34">
        <v>1</v>
      </c>
      <c r="AR59" s="33">
        <v>10</v>
      </c>
      <c r="AS59" s="34">
        <v>6</v>
      </c>
      <c r="AT59" s="34">
        <v>2</v>
      </c>
      <c r="AU59" s="35">
        <v>3</v>
      </c>
      <c r="AV59" s="34">
        <v>3</v>
      </c>
      <c r="AW59" s="34">
        <v>0</v>
      </c>
      <c r="AX59" s="34">
        <v>1</v>
      </c>
      <c r="AY59" s="34">
        <v>4</v>
      </c>
      <c r="AZ59" s="34">
        <v>1</v>
      </c>
      <c r="BA59" s="35">
        <v>2</v>
      </c>
      <c r="BB59" s="34">
        <v>3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410</v>
      </c>
      <c r="E60" s="33">
        <v>403</v>
      </c>
      <c r="F60" s="34">
        <v>201</v>
      </c>
      <c r="G60" s="34">
        <v>16</v>
      </c>
      <c r="H60" s="35">
        <v>58</v>
      </c>
      <c r="I60" s="34">
        <v>42</v>
      </c>
      <c r="J60" s="34">
        <v>3</v>
      </c>
      <c r="K60" s="34">
        <v>140</v>
      </c>
      <c r="L60" s="34">
        <v>202</v>
      </c>
      <c r="M60" s="34">
        <v>7</v>
      </c>
      <c r="N60" s="35">
        <v>58</v>
      </c>
      <c r="O60" s="34">
        <v>70</v>
      </c>
      <c r="P60" s="34">
        <v>5</v>
      </c>
      <c r="Q60" s="34">
        <v>120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0</v>
      </c>
      <c r="AG60" s="34">
        <v>0</v>
      </c>
      <c r="AH60" s="35">
        <v>1</v>
      </c>
      <c r="AI60" s="34">
        <v>0</v>
      </c>
      <c r="AJ60" s="34">
        <v>0</v>
      </c>
      <c r="AK60" s="34">
        <v>0</v>
      </c>
      <c r="AL60" s="34">
        <v>1</v>
      </c>
      <c r="AM60" s="34">
        <v>0</v>
      </c>
      <c r="AN60" s="35">
        <v>1</v>
      </c>
      <c r="AO60" s="34">
        <v>1</v>
      </c>
      <c r="AP60" s="34">
        <v>0</v>
      </c>
      <c r="AQ60" s="34">
        <v>0</v>
      </c>
      <c r="AR60" s="33">
        <v>6</v>
      </c>
      <c r="AS60" s="34">
        <v>4</v>
      </c>
      <c r="AT60" s="34">
        <v>1</v>
      </c>
      <c r="AU60" s="35">
        <v>1</v>
      </c>
      <c r="AV60" s="34">
        <v>1</v>
      </c>
      <c r="AW60" s="34">
        <v>0</v>
      </c>
      <c r="AX60" s="34">
        <v>2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342</v>
      </c>
      <c r="E61" s="33">
        <v>269</v>
      </c>
      <c r="F61" s="34">
        <v>112</v>
      </c>
      <c r="G61" s="34">
        <v>11</v>
      </c>
      <c r="H61" s="35">
        <v>57</v>
      </c>
      <c r="I61" s="34">
        <v>48</v>
      </c>
      <c r="J61" s="34">
        <v>3</v>
      </c>
      <c r="K61" s="34">
        <v>50</v>
      </c>
      <c r="L61" s="34">
        <v>157</v>
      </c>
      <c r="M61" s="34">
        <v>9</v>
      </c>
      <c r="N61" s="35">
        <v>65</v>
      </c>
      <c r="O61" s="34">
        <v>62</v>
      </c>
      <c r="P61" s="34">
        <v>5</v>
      </c>
      <c r="Q61" s="34">
        <v>81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73</v>
      </c>
      <c r="AS61" s="34">
        <v>30</v>
      </c>
      <c r="AT61" s="34">
        <v>3</v>
      </c>
      <c r="AU61" s="35">
        <v>14</v>
      </c>
      <c r="AV61" s="34">
        <v>12</v>
      </c>
      <c r="AW61" s="34">
        <v>1</v>
      </c>
      <c r="AX61" s="34">
        <v>14</v>
      </c>
      <c r="AY61" s="34">
        <v>43</v>
      </c>
      <c r="AZ61" s="34">
        <v>3</v>
      </c>
      <c r="BA61" s="35">
        <v>16</v>
      </c>
      <c r="BB61" s="34">
        <v>16</v>
      </c>
      <c r="BC61" s="34">
        <v>1</v>
      </c>
      <c r="BD61" s="34">
        <v>23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1387</v>
      </c>
      <c r="E62" s="33">
        <v>1367</v>
      </c>
      <c r="F62" s="34">
        <v>513</v>
      </c>
      <c r="G62" s="34">
        <v>88</v>
      </c>
      <c r="H62" s="35">
        <v>330</v>
      </c>
      <c r="I62" s="34">
        <v>260</v>
      </c>
      <c r="J62" s="34">
        <v>19</v>
      </c>
      <c r="K62" s="34">
        <v>146</v>
      </c>
      <c r="L62" s="34">
        <v>854</v>
      </c>
      <c r="M62" s="34">
        <v>76</v>
      </c>
      <c r="N62" s="35">
        <v>337</v>
      </c>
      <c r="O62" s="34">
        <v>418</v>
      </c>
      <c r="P62" s="34">
        <v>25</v>
      </c>
      <c r="Q62" s="34">
        <v>335</v>
      </c>
      <c r="R62" s="33">
        <v>4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3</v>
      </c>
      <c r="Z62" s="34">
        <v>0</v>
      </c>
      <c r="AA62" s="35">
        <v>1</v>
      </c>
      <c r="AB62" s="34">
        <v>2</v>
      </c>
      <c r="AC62" s="34">
        <v>0</v>
      </c>
      <c r="AD62" s="34">
        <v>1</v>
      </c>
      <c r="AE62" s="33">
        <v>4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3</v>
      </c>
      <c r="AM62" s="34">
        <v>1</v>
      </c>
      <c r="AN62" s="35">
        <v>0</v>
      </c>
      <c r="AO62" s="34">
        <v>1</v>
      </c>
      <c r="AP62" s="34">
        <v>0</v>
      </c>
      <c r="AQ62" s="34">
        <v>1</v>
      </c>
      <c r="AR62" s="33">
        <v>12</v>
      </c>
      <c r="AS62" s="34">
        <v>6</v>
      </c>
      <c r="AT62" s="34">
        <v>2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2</v>
      </c>
      <c r="BA62" s="35">
        <v>4</v>
      </c>
      <c r="BB62" s="34">
        <v>3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340</v>
      </c>
      <c r="E63" s="33">
        <v>213</v>
      </c>
      <c r="F63" s="34">
        <v>90</v>
      </c>
      <c r="G63" s="34">
        <v>15</v>
      </c>
      <c r="H63" s="35">
        <v>59</v>
      </c>
      <c r="I63" s="34">
        <v>46</v>
      </c>
      <c r="J63" s="34">
        <v>3</v>
      </c>
      <c r="K63" s="34">
        <v>26</v>
      </c>
      <c r="L63" s="34">
        <v>123</v>
      </c>
      <c r="M63" s="34">
        <v>14</v>
      </c>
      <c r="N63" s="35">
        <v>49</v>
      </c>
      <c r="O63" s="34">
        <v>63</v>
      </c>
      <c r="P63" s="34">
        <v>3</v>
      </c>
      <c r="Q63" s="34">
        <v>43</v>
      </c>
      <c r="R63" s="33">
        <v>106</v>
      </c>
      <c r="S63" s="34">
        <v>44</v>
      </c>
      <c r="T63" s="34">
        <v>4</v>
      </c>
      <c r="U63" s="35">
        <v>27</v>
      </c>
      <c r="V63" s="34">
        <v>21</v>
      </c>
      <c r="W63" s="34">
        <v>2</v>
      </c>
      <c r="X63" s="34">
        <v>17</v>
      </c>
      <c r="Y63" s="34">
        <v>62</v>
      </c>
      <c r="Z63" s="34">
        <v>3</v>
      </c>
      <c r="AA63" s="35">
        <v>22</v>
      </c>
      <c r="AB63" s="34">
        <v>29</v>
      </c>
      <c r="AC63" s="34">
        <v>2</v>
      </c>
      <c r="AD63" s="34">
        <v>28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19</v>
      </c>
      <c r="AS63" s="34">
        <v>8</v>
      </c>
      <c r="AT63" s="34">
        <v>1</v>
      </c>
      <c r="AU63" s="35">
        <v>5</v>
      </c>
      <c r="AV63" s="34">
        <v>4</v>
      </c>
      <c r="AW63" s="34">
        <v>0</v>
      </c>
      <c r="AX63" s="34">
        <v>3</v>
      </c>
      <c r="AY63" s="34">
        <v>11</v>
      </c>
      <c r="AZ63" s="34">
        <v>2</v>
      </c>
      <c r="BA63" s="35">
        <v>4</v>
      </c>
      <c r="BB63" s="34">
        <v>5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367</v>
      </c>
      <c r="E64" s="33">
        <v>335</v>
      </c>
      <c r="F64" s="34">
        <v>164</v>
      </c>
      <c r="G64" s="34">
        <v>22</v>
      </c>
      <c r="H64" s="35">
        <v>98</v>
      </c>
      <c r="I64" s="34">
        <v>84</v>
      </c>
      <c r="J64" s="34">
        <v>5</v>
      </c>
      <c r="K64" s="34">
        <v>53</v>
      </c>
      <c r="L64" s="34">
        <v>171</v>
      </c>
      <c r="M64" s="34">
        <v>10</v>
      </c>
      <c r="N64" s="35">
        <v>53</v>
      </c>
      <c r="O64" s="34">
        <v>78</v>
      </c>
      <c r="P64" s="34">
        <v>5</v>
      </c>
      <c r="Q64" s="34">
        <v>78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32</v>
      </c>
      <c r="AS64" s="34">
        <v>14</v>
      </c>
      <c r="AT64" s="34">
        <v>0</v>
      </c>
      <c r="AU64" s="35">
        <v>9</v>
      </c>
      <c r="AV64" s="34">
        <v>7</v>
      </c>
      <c r="AW64" s="34">
        <v>1</v>
      </c>
      <c r="AX64" s="34">
        <v>6</v>
      </c>
      <c r="AY64" s="34">
        <v>18</v>
      </c>
      <c r="AZ64" s="34">
        <v>0</v>
      </c>
      <c r="BA64" s="35">
        <v>5</v>
      </c>
      <c r="BB64" s="34">
        <v>7</v>
      </c>
      <c r="BC64" s="34">
        <v>1</v>
      </c>
      <c r="BD64" s="34">
        <v>10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405</v>
      </c>
      <c r="E65" s="33">
        <v>303</v>
      </c>
      <c r="F65" s="34">
        <v>140</v>
      </c>
      <c r="G65" s="34">
        <v>14</v>
      </c>
      <c r="H65" s="35">
        <v>87</v>
      </c>
      <c r="I65" s="34">
        <v>79</v>
      </c>
      <c r="J65" s="34">
        <v>5</v>
      </c>
      <c r="K65" s="34">
        <v>42</v>
      </c>
      <c r="L65" s="34">
        <v>163</v>
      </c>
      <c r="M65" s="34">
        <v>9</v>
      </c>
      <c r="N65" s="35">
        <v>61</v>
      </c>
      <c r="O65" s="34">
        <v>78</v>
      </c>
      <c r="P65" s="34">
        <v>6</v>
      </c>
      <c r="Q65" s="34">
        <v>70</v>
      </c>
      <c r="R65" s="33">
        <v>99</v>
      </c>
      <c r="S65" s="34">
        <v>48</v>
      </c>
      <c r="T65" s="34">
        <v>11</v>
      </c>
      <c r="U65" s="35">
        <v>29</v>
      </c>
      <c r="V65" s="34">
        <v>26</v>
      </c>
      <c r="W65" s="34">
        <v>1</v>
      </c>
      <c r="X65" s="34">
        <v>10</v>
      </c>
      <c r="Y65" s="34">
        <v>51</v>
      </c>
      <c r="Z65" s="34">
        <v>7</v>
      </c>
      <c r="AA65" s="35">
        <v>20</v>
      </c>
      <c r="AB65" s="34">
        <v>26</v>
      </c>
      <c r="AC65" s="34">
        <v>1</v>
      </c>
      <c r="AD65" s="34">
        <v>17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1350</v>
      </c>
      <c r="E66" s="33">
        <v>1153</v>
      </c>
      <c r="F66" s="34">
        <v>514</v>
      </c>
      <c r="G66" s="34">
        <v>37</v>
      </c>
      <c r="H66" s="35">
        <v>340</v>
      </c>
      <c r="I66" s="34">
        <v>316</v>
      </c>
      <c r="J66" s="34">
        <v>18</v>
      </c>
      <c r="K66" s="34">
        <v>143</v>
      </c>
      <c r="L66" s="34">
        <v>639</v>
      </c>
      <c r="M66" s="34">
        <v>36</v>
      </c>
      <c r="N66" s="35">
        <v>267</v>
      </c>
      <c r="O66" s="34">
        <v>325</v>
      </c>
      <c r="P66" s="34">
        <v>21</v>
      </c>
      <c r="Q66" s="34">
        <v>257</v>
      </c>
      <c r="R66" s="33">
        <v>10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6</v>
      </c>
      <c r="Z66" s="34">
        <v>1</v>
      </c>
      <c r="AA66" s="35">
        <v>1</v>
      </c>
      <c r="AB66" s="34">
        <v>1</v>
      </c>
      <c r="AC66" s="34">
        <v>0</v>
      </c>
      <c r="AD66" s="34">
        <v>4</v>
      </c>
      <c r="AE66" s="33">
        <v>3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2</v>
      </c>
      <c r="AM66" s="34">
        <v>0</v>
      </c>
      <c r="AN66" s="35">
        <v>1</v>
      </c>
      <c r="AO66" s="34">
        <v>1</v>
      </c>
      <c r="AP66" s="34">
        <v>0</v>
      </c>
      <c r="AQ66" s="34">
        <v>1</v>
      </c>
      <c r="AR66" s="33">
        <v>184</v>
      </c>
      <c r="AS66" s="34">
        <v>83</v>
      </c>
      <c r="AT66" s="34">
        <v>8</v>
      </c>
      <c r="AU66" s="35">
        <v>54</v>
      </c>
      <c r="AV66" s="34">
        <v>50</v>
      </c>
      <c r="AW66" s="34">
        <v>2</v>
      </c>
      <c r="AX66" s="34">
        <v>23</v>
      </c>
      <c r="AY66" s="34">
        <v>101</v>
      </c>
      <c r="AZ66" s="34">
        <v>8</v>
      </c>
      <c r="BA66" s="35">
        <v>42</v>
      </c>
      <c r="BB66" s="34">
        <v>51</v>
      </c>
      <c r="BC66" s="34">
        <v>3</v>
      </c>
      <c r="BD66" s="34">
        <v>39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516</v>
      </c>
      <c r="E67" s="33">
        <v>376</v>
      </c>
      <c r="F67" s="34">
        <v>169</v>
      </c>
      <c r="G67" s="34">
        <v>18</v>
      </c>
      <c r="H67" s="35">
        <v>97</v>
      </c>
      <c r="I67" s="34">
        <v>86</v>
      </c>
      <c r="J67" s="34">
        <v>5</v>
      </c>
      <c r="K67" s="34">
        <v>60</v>
      </c>
      <c r="L67" s="34">
        <v>207</v>
      </c>
      <c r="M67" s="34">
        <v>12</v>
      </c>
      <c r="N67" s="35">
        <v>71</v>
      </c>
      <c r="O67" s="34">
        <v>100</v>
      </c>
      <c r="P67" s="34">
        <v>4</v>
      </c>
      <c r="Q67" s="34">
        <v>91</v>
      </c>
      <c r="R67" s="33">
        <v>46</v>
      </c>
      <c r="S67" s="34">
        <v>21</v>
      </c>
      <c r="T67" s="34">
        <v>3</v>
      </c>
      <c r="U67" s="35">
        <v>14</v>
      </c>
      <c r="V67" s="34">
        <v>12</v>
      </c>
      <c r="W67" s="34">
        <v>1</v>
      </c>
      <c r="X67" s="34">
        <v>5</v>
      </c>
      <c r="Y67" s="34">
        <v>25</v>
      </c>
      <c r="Z67" s="34">
        <v>2</v>
      </c>
      <c r="AA67" s="35">
        <v>10</v>
      </c>
      <c r="AB67" s="34">
        <v>14</v>
      </c>
      <c r="AC67" s="34">
        <v>1</v>
      </c>
      <c r="AD67" s="34">
        <v>8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94</v>
      </c>
      <c r="AS67" s="34">
        <v>42</v>
      </c>
      <c r="AT67" s="34">
        <v>4</v>
      </c>
      <c r="AU67" s="35">
        <v>26</v>
      </c>
      <c r="AV67" s="34">
        <v>24</v>
      </c>
      <c r="AW67" s="34">
        <v>1</v>
      </c>
      <c r="AX67" s="34">
        <v>13</v>
      </c>
      <c r="AY67" s="34">
        <v>52</v>
      </c>
      <c r="AZ67" s="34">
        <v>3</v>
      </c>
      <c r="BA67" s="35">
        <v>19</v>
      </c>
      <c r="BB67" s="34">
        <v>28</v>
      </c>
      <c r="BC67" s="34">
        <v>1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550</v>
      </c>
      <c r="E68" s="33">
        <v>361</v>
      </c>
      <c r="F68" s="34">
        <v>177</v>
      </c>
      <c r="G68" s="34">
        <v>18</v>
      </c>
      <c r="H68" s="35">
        <v>116</v>
      </c>
      <c r="I68" s="34">
        <v>95</v>
      </c>
      <c r="J68" s="34">
        <v>3</v>
      </c>
      <c r="K68" s="34">
        <v>61</v>
      </c>
      <c r="L68" s="34">
        <v>184</v>
      </c>
      <c r="M68" s="34">
        <v>10</v>
      </c>
      <c r="N68" s="35">
        <v>75</v>
      </c>
      <c r="O68" s="34">
        <v>88</v>
      </c>
      <c r="P68" s="34">
        <v>6</v>
      </c>
      <c r="Q68" s="34">
        <v>80</v>
      </c>
      <c r="R68" s="33">
        <v>9</v>
      </c>
      <c r="S68" s="34">
        <v>5</v>
      </c>
      <c r="T68" s="34">
        <v>1</v>
      </c>
      <c r="U68" s="35">
        <v>2</v>
      </c>
      <c r="V68" s="34">
        <v>2</v>
      </c>
      <c r="W68" s="34">
        <v>0</v>
      </c>
      <c r="X68" s="34">
        <v>2</v>
      </c>
      <c r="Y68" s="34">
        <v>4</v>
      </c>
      <c r="Z68" s="34">
        <v>0</v>
      </c>
      <c r="AA68" s="35">
        <v>2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180</v>
      </c>
      <c r="AS68" s="34">
        <v>88</v>
      </c>
      <c r="AT68" s="34">
        <v>13</v>
      </c>
      <c r="AU68" s="35">
        <v>52</v>
      </c>
      <c r="AV68" s="34">
        <v>43</v>
      </c>
      <c r="AW68" s="34">
        <v>1</v>
      </c>
      <c r="AX68" s="34">
        <v>31</v>
      </c>
      <c r="AY68" s="34">
        <v>92</v>
      </c>
      <c r="AZ68" s="34">
        <v>8</v>
      </c>
      <c r="BA68" s="35">
        <v>33</v>
      </c>
      <c r="BB68" s="34">
        <v>40</v>
      </c>
      <c r="BC68" s="34">
        <v>2</v>
      </c>
      <c r="BD68" s="34">
        <v>42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1333</v>
      </c>
      <c r="E69" s="33">
        <v>1243</v>
      </c>
      <c r="F69" s="34">
        <v>563</v>
      </c>
      <c r="G69" s="34">
        <v>47</v>
      </c>
      <c r="H69" s="35">
        <v>355</v>
      </c>
      <c r="I69" s="34">
        <v>342</v>
      </c>
      <c r="J69" s="34">
        <v>16</v>
      </c>
      <c r="K69" s="34">
        <v>158</v>
      </c>
      <c r="L69" s="34">
        <v>680</v>
      </c>
      <c r="M69" s="34">
        <v>39</v>
      </c>
      <c r="N69" s="35">
        <v>272</v>
      </c>
      <c r="O69" s="34">
        <v>351</v>
      </c>
      <c r="P69" s="34">
        <v>21</v>
      </c>
      <c r="Q69" s="34">
        <v>269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90</v>
      </c>
      <c r="AS69" s="34">
        <v>40</v>
      </c>
      <c r="AT69" s="34">
        <v>3</v>
      </c>
      <c r="AU69" s="35">
        <v>24</v>
      </c>
      <c r="AV69" s="34">
        <v>23</v>
      </c>
      <c r="AW69" s="34">
        <v>2</v>
      </c>
      <c r="AX69" s="34">
        <v>12</v>
      </c>
      <c r="AY69" s="34">
        <v>50</v>
      </c>
      <c r="AZ69" s="34">
        <v>3</v>
      </c>
      <c r="BA69" s="35">
        <v>18</v>
      </c>
      <c r="BB69" s="34">
        <v>24</v>
      </c>
      <c r="BC69" s="34">
        <v>2</v>
      </c>
      <c r="BD69" s="34">
        <v>21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3034</v>
      </c>
      <c r="E71" s="33">
        <v>1228</v>
      </c>
      <c r="F71" s="34">
        <v>515</v>
      </c>
      <c r="G71" s="34">
        <v>63</v>
      </c>
      <c r="H71" s="35">
        <v>300</v>
      </c>
      <c r="I71" s="34">
        <v>271</v>
      </c>
      <c r="J71" s="34">
        <v>15</v>
      </c>
      <c r="K71" s="34">
        <v>166</v>
      </c>
      <c r="L71" s="34">
        <v>713</v>
      </c>
      <c r="M71" s="34">
        <v>54</v>
      </c>
      <c r="N71" s="35">
        <v>250</v>
      </c>
      <c r="O71" s="34">
        <v>298</v>
      </c>
      <c r="P71" s="34">
        <v>18</v>
      </c>
      <c r="Q71" s="34">
        <v>343</v>
      </c>
      <c r="R71" s="33">
        <v>165</v>
      </c>
      <c r="S71" s="34">
        <v>75</v>
      </c>
      <c r="T71" s="34">
        <v>22</v>
      </c>
      <c r="U71" s="35">
        <v>43</v>
      </c>
      <c r="V71" s="34">
        <v>39</v>
      </c>
      <c r="W71" s="34">
        <v>1</v>
      </c>
      <c r="X71" s="34">
        <v>13</v>
      </c>
      <c r="Y71" s="34">
        <v>90</v>
      </c>
      <c r="Z71" s="34">
        <v>19</v>
      </c>
      <c r="AA71" s="35">
        <v>36</v>
      </c>
      <c r="AB71" s="34">
        <v>43</v>
      </c>
      <c r="AC71" s="34">
        <v>1</v>
      </c>
      <c r="AD71" s="34">
        <v>27</v>
      </c>
      <c r="AE71" s="33">
        <v>374</v>
      </c>
      <c r="AF71" s="34">
        <v>164</v>
      </c>
      <c r="AG71" s="34">
        <v>21</v>
      </c>
      <c r="AH71" s="35">
        <v>115</v>
      </c>
      <c r="AI71" s="34">
        <v>104</v>
      </c>
      <c r="AJ71" s="34">
        <v>5</v>
      </c>
      <c r="AK71" s="34">
        <v>34</v>
      </c>
      <c r="AL71" s="34">
        <v>210</v>
      </c>
      <c r="AM71" s="34">
        <v>18</v>
      </c>
      <c r="AN71" s="35">
        <v>96</v>
      </c>
      <c r="AO71" s="34">
        <v>114</v>
      </c>
      <c r="AP71" s="34">
        <v>7</v>
      </c>
      <c r="AQ71" s="34">
        <v>71</v>
      </c>
      <c r="AR71" s="33">
        <v>1267</v>
      </c>
      <c r="AS71" s="34">
        <v>534</v>
      </c>
      <c r="AT71" s="34">
        <v>68</v>
      </c>
      <c r="AU71" s="35">
        <v>317</v>
      </c>
      <c r="AV71" s="34">
        <v>286</v>
      </c>
      <c r="AW71" s="34">
        <v>16</v>
      </c>
      <c r="AX71" s="34">
        <v>164</v>
      </c>
      <c r="AY71" s="34">
        <v>733</v>
      </c>
      <c r="AZ71" s="34">
        <v>59</v>
      </c>
      <c r="BA71" s="35">
        <v>265</v>
      </c>
      <c r="BB71" s="34">
        <v>315</v>
      </c>
      <c r="BC71" s="34">
        <v>20</v>
      </c>
      <c r="BD71" s="34">
        <v>339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3510</v>
      </c>
      <c r="E72" s="33">
        <v>1809</v>
      </c>
      <c r="F72" s="34">
        <v>734</v>
      </c>
      <c r="G72" s="34">
        <v>94</v>
      </c>
      <c r="H72" s="35">
        <v>471</v>
      </c>
      <c r="I72" s="34">
        <v>398</v>
      </c>
      <c r="J72" s="34">
        <v>22</v>
      </c>
      <c r="K72" s="34">
        <v>220</v>
      </c>
      <c r="L72" s="34">
        <v>1075</v>
      </c>
      <c r="M72" s="34">
        <v>76</v>
      </c>
      <c r="N72" s="35">
        <v>384</v>
      </c>
      <c r="O72" s="34">
        <v>402</v>
      </c>
      <c r="P72" s="34">
        <v>28</v>
      </c>
      <c r="Q72" s="34">
        <v>569</v>
      </c>
      <c r="R72" s="33">
        <v>680</v>
      </c>
      <c r="S72" s="34">
        <v>310</v>
      </c>
      <c r="T72" s="34">
        <v>63</v>
      </c>
      <c r="U72" s="35">
        <v>235</v>
      </c>
      <c r="V72" s="34">
        <v>198</v>
      </c>
      <c r="W72" s="34">
        <v>6</v>
      </c>
      <c r="X72" s="34">
        <v>43</v>
      </c>
      <c r="Y72" s="34">
        <v>370</v>
      </c>
      <c r="Z72" s="34">
        <v>51</v>
      </c>
      <c r="AA72" s="35">
        <v>191</v>
      </c>
      <c r="AB72" s="34">
        <v>200</v>
      </c>
      <c r="AC72" s="34">
        <v>8</v>
      </c>
      <c r="AD72" s="34">
        <v>111</v>
      </c>
      <c r="AE72" s="33">
        <v>284</v>
      </c>
      <c r="AF72" s="34">
        <v>126</v>
      </c>
      <c r="AG72" s="34">
        <v>21</v>
      </c>
      <c r="AH72" s="35">
        <v>94</v>
      </c>
      <c r="AI72" s="34">
        <v>79</v>
      </c>
      <c r="AJ72" s="34">
        <v>3</v>
      </c>
      <c r="AK72" s="34">
        <v>23</v>
      </c>
      <c r="AL72" s="34">
        <v>158</v>
      </c>
      <c r="AM72" s="34">
        <v>17</v>
      </c>
      <c r="AN72" s="35">
        <v>77</v>
      </c>
      <c r="AO72" s="34">
        <v>80</v>
      </c>
      <c r="AP72" s="34">
        <v>3</v>
      </c>
      <c r="AQ72" s="34">
        <v>58</v>
      </c>
      <c r="AR72" s="33">
        <v>737</v>
      </c>
      <c r="AS72" s="34">
        <v>310</v>
      </c>
      <c r="AT72" s="34">
        <v>32</v>
      </c>
      <c r="AU72" s="35">
        <v>230</v>
      </c>
      <c r="AV72" s="34">
        <v>195</v>
      </c>
      <c r="AW72" s="34">
        <v>9</v>
      </c>
      <c r="AX72" s="34">
        <v>74</v>
      </c>
      <c r="AY72" s="34">
        <v>427</v>
      </c>
      <c r="AZ72" s="34">
        <v>26</v>
      </c>
      <c r="BA72" s="35">
        <v>188</v>
      </c>
      <c r="BB72" s="34">
        <v>198</v>
      </c>
      <c r="BC72" s="34">
        <v>11</v>
      </c>
      <c r="BD72" s="34">
        <v>192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2050</v>
      </c>
      <c r="E74" s="33">
        <v>1629</v>
      </c>
      <c r="F74" s="34">
        <v>728</v>
      </c>
      <c r="G74" s="34">
        <v>95</v>
      </c>
      <c r="H74" s="35">
        <v>400</v>
      </c>
      <c r="I74" s="34">
        <v>315</v>
      </c>
      <c r="J74" s="34">
        <v>13</v>
      </c>
      <c r="K74" s="34">
        <v>305</v>
      </c>
      <c r="L74" s="34">
        <v>901</v>
      </c>
      <c r="M74" s="34">
        <v>80</v>
      </c>
      <c r="N74" s="35">
        <v>375</v>
      </c>
      <c r="O74" s="34">
        <v>314</v>
      </c>
      <c r="P74" s="34">
        <v>29</v>
      </c>
      <c r="Q74" s="34">
        <v>478</v>
      </c>
      <c r="R74" s="33">
        <v>0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1</v>
      </c>
      <c r="AB74" s="34">
        <v>0</v>
      </c>
      <c r="AC74" s="34">
        <v>0</v>
      </c>
      <c r="AD74" s="34">
        <v>0</v>
      </c>
      <c r="AE74" s="33">
        <v>6</v>
      </c>
      <c r="AF74" s="34">
        <v>3</v>
      </c>
      <c r="AG74" s="34">
        <v>1</v>
      </c>
      <c r="AH74" s="35">
        <v>2</v>
      </c>
      <c r="AI74" s="34">
        <v>2</v>
      </c>
      <c r="AJ74" s="34">
        <v>0</v>
      </c>
      <c r="AK74" s="34">
        <v>0</v>
      </c>
      <c r="AL74" s="34">
        <v>3</v>
      </c>
      <c r="AM74" s="34">
        <v>1</v>
      </c>
      <c r="AN74" s="35">
        <v>2</v>
      </c>
      <c r="AO74" s="34">
        <v>2</v>
      </c>
      <c r="AP74" s="34">
        <v>0</v>
      </c>
      <c r="AQ74" s="34">
        <v>0</v>
      </c>
      <c r="AR74" s="33">
        <v>415</v>
      </c>
      <c r="AS74" s="34">
        <v>186</v>
      </c>
      <c r="AT74" s="34">
        <v>19</v>
      </c>
      <c r="AU74" s="35">
        <v>112</v>
      </c>
      <c r="AV74" s="34">
        <v>89</v>
      </c>
      <c r="AW74" s="34">
        <v>3</v>
      </c>
      <c r="AX74" s="34">
        <v>75</v>
      </c>
      <c r="AY74" s="34">
        <v>229</v>
      </c>
      <c r="AZ74" s="34">
        <v>16</v>
      </c>
      <c r="BA74" s="35">
        <v>105</v>
      </c>
      <c r="BB74" s="34">
        <v>88</v>
      </c>
      <c r="BC74" s="34">
        <v>7</v>
      </c>
      <c r="BD74" s="34">
        <v>118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13889</v>
      </c>
      <c r="E76" s="33">
        <v>7577</v>
      </c>
      <c r="F76" s="34">
        <v>3114</v>
      </c>
      <c r="G76" s="34">
        <v>541</v>
      </c>
      <c r="H76" s="35">
        <v>2139</v>
      </c>
      <c r="I76" s="34">
        <v>1871</v>
      </c>
      <c r="J76" s="34">
        <v>56</v>
      </c>
      <c r="K76" s="34">
        <v>646</v>
      </c>
      <c r="L76" s="34">
        <v>4463</v>
      </c>
      <c r="M76" s="34">
        <v>554</v>
      </c>
      <c r="N76" s="35">
        <v>1871</v>
      </c>
      <c r="O76" s="34">
        <v>2085</v>
      </c>
      <c r="P76" s="34">
        <v>101</v>
      </c>
      <c r="Q76" s="34">
        <v>1723</v>
      </c>
      <c r="R76" s="33">
        <v>1769</v>
      </c>
      <c r="S76" s="34">
        <v>748</v>
      </c>
      <c r="T76" s="34">
        <v>135</v>
      </c>
      <c r="U76" s="35">
        <v>546</v>
      </c>
      <c r="V76" s="34">
        <v>478</v>
      </c>
      <c r="W76" s="34">
        <v>13</v>
      </c>
      <c r="X76" s="34">
        <v>122</v>
      </c>
      <c r="Y76" s="34">
        <v>1021</v>
      </c>
      <c r="Z76" s="34">
        <v>139</v>
      </c>
      <c r="AA76" s="35">
        <v>478</v>
      </c>
      <c r="AB76" s="34">
        <v>533</v>
      </c>
      <c r="AC76" s="34">
        <v>23</v>
      </c>
      <c r="AD76" s="34">
        <v>326</v>
      </c>
      <c r="AE76" s="33">
        <v>1509</v>
      </c>
      <c r="AF76" s="34">
        <v>603</v>
      </c>
      <c r="AG76" s="34">
        <v>63</v>
      </c>
      <c r="AH76" s="35">
        <v>435</v>
      </c>
      <c r="AI76" s="34">
        <v>380</v>
      </c>
      <c r="AJ76" s="34">
        <v>14</v>
      </c>
      <c r="AK76" s="34">
        <v>146</v>
      </c>
      <c r="AL76" s="34">
        <v>906</v>
      </c>
      <c r="AM76" s="34">
        <v>65</v>
      </c>
      <c r="AN76" s="35">
        <v>380</v>
      </c>
      <c r="AO76" s="34">
        <v>424</v>
      </c>
      <c r="AP76" s="34">
        <v>26</v>
      </c>
      <c r="AQ76" s="34">
        <v>391</v>
      </c>
      <c r="AR76" s="33">
        <v>3034</v>
      </c>
      <c r="AS76" s="34">
        <v>1224</v>
      </c>
      <c r="AT76" s="34">
        <v>140</v>
      </c>
      <c r="AU76" s="35">
        <v>880</v>
      </c>
      <c r="AV76" s="34">
        <v>771</v>
      </c>
      <c r="AW76" s="34">
        <v>27</v>
      </c>
      <c r="AX76" s="34">
        <v>286</v>
      </c>
      <c r="AY76" s="34">
        <v>1810</v>
      </c>
      <c r="AZ76" s="34">
        <v>142</v>
      </c>
      <c r="BA76" s="35">
        <v>771</v>
      </c>
      <c r="BB76" s="34">
        <v>858</v>
      </c>
      <c r="BC76" s="34">
        <v>50</v>
      </c>
      <c r="BD76" s="34">
        <v>760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4841</v>
      </c>
      <c r="E79" s="33">
        <v>3218</v>
      </c>
      <c r="F79" s="34">
        <v>1353</v>
      </c>
      <c r="G79" s="34">
        <v>277</v>
      </c>
      <c r="H79" s="35">
        <v>1008</v>
      </c>
      <c r="I79" s="34">
        <v>794</v>
      </c>
      <c r="J79" s="34">
        <v>27</v>
      </c>
      <c r="K79" s="34">
        <v>255</v>
      </c>
      <c r="L79" s="34">
        <v>1865</v>
      </c>
      <c r="M79" s="34">
        <v>313</v>
      </c>
      <c r="N79" s="35">
        <v>995</v>
      </c>
      <c r="O79" s="34">
        <v>1125</v>
      </c>
      <c r="P79" s="34">
        <v>45</v>
      </c>
      <c r="Q79" s="34">
        <v>382</v>
      </c>
      <c r="R79" s="33">
        <v>367</v>
      </c>
      <c r="S79" s="34">
        <v>157</v>
      </c>
      <c r="T79" s="34">
        <v>44</v>
      </c>
      <c r="U79" s="35">
        <v>118</v>
      </c>
      <c r="V79" s="34">
        <v>93</v>
      </c>
      <c r="W79" s="34">
        <v>2</v>
      </c>
      <c r="X79" s="34">
        <v>18</v>
      </c>
      <c r="Y79" s="34">
        <v>210</v>
      </c>
      <c r="Z79" s="34">
        <v>49</v>
      </c>
      <c r="AA79" s="35">
        <v>117</v>
      </c>
      <c r="AB79" s="34">
        <v>132</v>
      </c>
      <c r="AC79" s="34">
        <v>3</v>
      </c>
      <c r="AD79" s="34">
        <v>26</v>
      </c>
      <c r="AE79" s="33">
        <v>695</v>
      </c>
      <c r="AF79" s="34">
        <v>290</v>
      </c>
      <c r="AG79" s="34">
        <v>45</v>
      </c>
      <c r="AH79" s="35">
        <v>209</v>
      </c>
      <c r="AI79" s="34">
        <v>165</v>
      </c>
      <c r="AJ79" s="34">
        <v>7</v>
      </c>
      <c r="AK79" s="34">
        <v>73</v>
      </c>
      <c r="AL79" s="34">
        <v>405</v>
      </c>
      <c r="AM79" s="34">
        <v>50</v>
      </c>
      <c r="AN79" s="35">
        <v>207</v>
      </c>
      <c r="AO79" s="34">
        <v>234</v>
      </c>
      <c r="AP79" s="34">
        <v>12</v>
      </c>
      <c r="AQ79" s="34">
        <v>109</v>
      </c>
      <c r="AR79" s="33">
        <v>561</v>
      </c>
      <c r="AS79" s="34">
        <v>236</v>
      </c>
      <c r="AT79" s="34">
        <v>56</v>
      </c>
      <c r="AU79" s="35">
        <v>184</v>
      </c>
      <c r="AV79" s="34">
        <v>145</v>
      </c>
      <c r="AW79" s="34">
        <v>4</v>
      </c>
      <c r="AX79" s="34">
        <v>31</v>
      </c>
      <c r="AY79" s="34">
        <v>325</v>
      </c>
      <c r="AZ79" s="34">
        <v>64</v>
      </c>
      <c r="BA79" s="35">
        <v>181</v>
      </c>
      <c r="BB79" s="34">
        <v>205</v>
      </c>
      <c r="BC79" s="34">
        <v>8</v>
      </c>
      <c r="BD79" s="34">
        <v>48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1343</v>
      </c>
      <c r="E80" s="33">
        <v>1007</v>
      </c>
      <c r="F80" s="34">
        <v>356</v>
      </c>
      <c r="G80" s="34">
        <v>29</v>
      </c>
      <c r="H80" s="35">
        <v>223</v>
      </c>
      <c r="I80" s="34">
        <v>225</v>
      </c>
      <c r="J80" s="34">
        <v>8</v>
      </c>
      <c r="K80" s="34">
        <v>94</v>
      </c>
      <c r="L80" s="34">
        <v>651</v>
      </c>
      <c r="M80" s="34">
        <v>30</v>
      </c>
      <c r="N80" s="35">
        <v>339</v>
      </c>
      <c r="O80" s="34">
        <v>375</v>
      </c>
      <c r="P80" s="34">
        <v>12</v>
      </c>
      <c r="Q80" s="34">
        <v>234</v>
      </c>
      <c r="R80" s="33">
        <v>29</v>
      </c>
      <c r="S80" s="34">
        <v>11</v>
      </c>
      <c r="T80" s="34">
        <v>2</v>
      </c>
      <c r="U80" s="35">
        <v>7</v>
      </c>
      <c r="V80" s="34">
        <v>8</v>
      </c>
      <c r="W80" s="34">
        <v>0</v>
      </c>
      <c r="X80" s="34">
        <v>1</v>
      </c>
      <c r="Y80" s="34">
        <v>18</v>
      </c>
      <c r="Z80" s="34">
        <v>2</v>
      </c>
      <c r="AA80" s="35">
        <v>11</v>
      </c>
      <c r="AB80" s="34">
        <v>13</v>
      </c>
      <c r="AC80" s="34">
        <v>0</v>
      </c>
      <c r="AD80" s="34">
        <v>3</v>
      </c>
      <c r="AE80" s="33">
        <v>15</v>
      </c>
      <c r="AF80" s="34">
        <v>5</v>
      </c>
      <c r="AG80" s="34">
        <v>1</v>
      </c>
      <c r="AH80" s="35">
        <v>3</v>
      </c>
      <c r="AI80" s="34">
        <v>3</v>
      </c>
      <c r="AJ80" s="34">
        <v>0</v>
      </c>
      <c r="AK80" s="34">
        <v>1</v>
      </c>
      <c r="AL80" s="34">
        <v>10</v>
      </c>
      <c r="AM80" s="34">
        <v>1</v>
      </c>
      <c r="AN80" s="35">
        <v>5</v>
      </c>
      <c r="AO80" s="34">
        <v>5</v>
      </c>
      <c r="AP80" s="34">
        <v>0</v>
      </c>
      <c r="AQ80" s="34">
        <v>4</v>
      </c>
      <c r="AR80" s="33">
        <v>292</v>
      </c>
      <c r="AS80" s="34">
        <v>103</v>
      </c>
      <c r="AT80" s="34">
        <v>6</v>
      </c>
      <c r="AU80" s="35">
        <v>67</v>
      </c>
      <c r="AV80" s="34">
        <v>67</v>
      </c>
      <c r="AW80" s="34">
        <v>1</v>
      </c>
      <c r="AX80" s="34">
        <v>29</v>
      </c>
      <c r="AY80" s="34">
        <v>189</v>
      </c>
      <c r="AZ80" s="34">
        <v>7</v>
      </c>
      <c r="BA80" s="35">
        <v>100</v>
      </c>
      <c r="BB80" s="34">
        <v>111</v>
      </c>
      <c r="BC80" s="34">
        <v>2</v>
      </c>
      <c r="BD80" s="34">
        <v>69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2672</v>
      </c>
      <c r="E88" s="33">
        <v>1312</v>
      </c>
      <c r="F88" s="34">
        <v>542</v>
      </c>
      <c r="G88" s="34">
        <v>80</v>
      </c>
      <c r="H88" s="35">
        <v>403</v>
      </c>
      <c r="I88" s="34">
        <v>330</v>
      </c>
      <c r="J88" s="34">
        <v>11</v>
      </c>
      <c r="K88" s="34">
        <v>121</v>
      </c>
      <c r="L88" s="34">
        <v>770</v>
      </c>
      <c r="M88" s="34">
        <v>79</v>
      </c>
      <c r="N88" s="35">
        <v>363</v>
      </c>
      <c r="O88" s="34">
        <v>392</v>
      </c>
      <c r="P88" s="34">
        <v>17</v>
      </c>
      <c r="Q88" s="34">
        <v>282</v>
      </c>
      <c r="R88" s="33">
        <v>326</v>
      </c>
      <c r="S88" s="34">
        <v>140</v>
      </c>
      <c r="T88" s="34">
        <v>31</v>
      </c>
      <c r="U88" s="35">
        <v>106</v>
      </c>
      <c r="V88" s="34">
        <v>87</v>
      </c>
      <c r="W88" s="34">
        <v>2</v>
      </c>
      <c r="X88" s="34">
        <v>20</v>
      </c>
      <c r="Y88" s="34">
        <v>186</v>
      </c>
      <c r="Z88" s="34">
        <v>31</v>
      </c>
      <c r="AA88" s="35">
        <v>96</v>
      </c>
      <c r="AB88" s="34">
        <v>104</v>
      </c>
      <c r="AC88" s="34">
        <v>3</v>
      </c>
      <c r="AD88" s="34">
        <v>48</v>
      </c>
      <c r="AE88" s="33">
        <v>322</v>
      </c>
      <c r="AF88" s="34">
        <v>130</v>
      </c>
      <c r="AG88" s="34">
        <v>15</v>
      </c>
      <c r="AH88" s="35">
        <v>95</v>
      </c>
      <c r="AI88" s="34">
        <v>78</v>
      </c>
      <c r="AJ88" s="34">
        <v>3</v>
      </c>
      <c r="AK88" s="34">
        <v>34</v>
      </c>
      <c r="AL88" s="34">
        <v>192</v>
      </c>
      <c r="AM88" s="34">
        <v>15</v>
      </c>
      <c r="AN88" s="35">
        <v>86</v>
      </c>
      <c r="AO88" s="34">
        <v>93</v>
      </c>
      <c r="AP88" s="34">
        <v>4</v>
      </c>
      <c r="AQ88" s="34">
        <v>80</v>
      </c>
      <c r="AR88" s="33">
        <v>712</v>
      </c>
      <c r="AS88" s="34">
        <v>295</v>
      </c>
      <c r="AT88" s="34">
        <v>34</v>
      </c>
      <c r="AU88" s="35">
        <v>228</v>
      </c>
      <c r="AV88" s="34">
        <v>187</v>
      </c>
      <c r="AW88" s="34">
        <v>9</v>
      </c>
      <c r="AX88" s="34">
        <v>65</v>
      </c>
      <c r="AY88" s="34">
        <v>417</v>
      </c>
      <c r="AZ88" s="34">
        <v>33</v>
      </c>
      <c r="BA88" s="35">
        <v>205</v>
      </c>
      <c r="BB88" s="34">
        <v>221</v>
      </c>
      <c r="BC88" s="34">
        <v>13</v>
      </c>
      <c r="BD88" s="34">
        <v>150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69579</v>
      </c>
      <c r="E90" s="33">
        <v>46115</v>
      </c>
      <c r="F90" s="34">
        <v>20511</v>
      </c>
      <c r="G90" s="34">
        <v>2595</v>
      </c>
      <c r="H90" s="35">
        <v>13125</v>
      </c>
      <c r="I90" s="34">
        <v>11757</v>
      </c>
      <c r="J90" s="34">
        <v>507</v>
      </c>
      <c r="K90" s="34">
        <v>5652</v>
      </c>
      <c r="L90" s="34">
        <v>25604</v>
      </c>
      <c r="M90" s="34">
        <v>2479</v>
      </c>
      <c r="N90" s="35">
        <v>10701</v>
      </c>
      <c r="O90" s="34">
        <v>12287</v>
      </c>
      <c r="P90" s="34">
        <v>681</v>
      </c>
      <c r="Q90" s="34">
        <v>10157</v>
      </c>
      <c r="R90" s="33">
        <v>5360</v>
      </c>
      <c r="S90" s="34">
        <v>2367</v>
      </c>
      <c r="T90" s="34">
        <v>461</v>
      </c>
      <c r="U90" s="35">
        <v>1668</v>
      </c>
      <c r="V90" s="34">
        <v>1441</v>
      </c>
      <c r="W90" s="34">
        <v>44</v>
      </c>
      <c r="X90" s="34">
        <v>421</v>
      </c>
      <c r="Y90" s="34">
        <v>2993</v>
      </c>
      <c r="Z90" s="34">
        <v>448</v>
      </c>
      <c r="AA90" s="35">
        <v>1425</v>
      </c>
      <c r="AB90" s="34">
        <v>1571</v>
      </c>
      <c r="AC90" s="34">
        <v>64</v>
      </c>
      <c r="AD90" s="34">
        <v>910</v>
      </c>
      <c r="AE90" s="33">
        <v>5684</v>
      </c>
      <c r="AF90" s="34">
        <v>2564</v>
      </c>
      <c r="AG90" s="34">
        <v>305</v>
      </c>
      <c r="AH90" s="35">
        <v>1856</v>
      </c>
      <c r="AI90" s="34">
        <v>1641</v>
      </c>
      <c r="AJ90" s="34">
        <v>59</v>
      </c>
      <c r="AK90" s="34">
        <v>559</v>
      </c>
      <c r="AL90" s="34">
        <v>3120</v>
      </c>
      <c r="AM90" s="34">
        <v>306</v>
      </c>
      <c r="AN90" s="35">
        <v>1443</v>
      </c>
      <c r="AO90" s="34">
        <v>1582</v>
      </c>
      <c r="AP90" s="34">
        <v>84</v>
      </c>
      <c r="AQ90" s="34">
        <v>1148</v>
      </c>
      <c r="AR90" s="33">
        <v>12420</v>
      </c>
      <c r="AS90" s="34">
        <v>5361</v>
      </c>
      <c r="AT90" s="34">
        <v>615</v>
      </c>
      <c r="AU90" s="35">
        <v>3573</v>
      </c>
      <c r="AV90" s="34">
        <v>3171</v>
      </c>
      <c r="AW90" s="34">
        <v>139</v>
      </c>
      <c r="AX90" s="34">
        <v>1436</v>
      </c>
      <c r="AY90" s="34">
        <v>7059</v>
      </c>
      <c r="AZ90" s="34">
        <v>601</v>
      </c>
      <c r="BA90" s="35">
        <v>3027</v>
      </c>
      <c r="BB90" s="34">
        <v>3421</v>
      </c>
      <c r="BC90" s="34">
        <v>196</v>
      </c>
      <c r="BD90" s="34">
        <v>2841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78" priority="9" operator="greaterThan">
      <formula>0</formula>
    </cfRule>
  </conditionalFormatting>
  <conditionalFormatting sqref="E17 AX15:AY16 AF15:AH16 AL15:AN16 AR15:AS16 BD15:BD16">
    <cfRule type="cellIs" dxfId="277" priority="33" operator="greaterThan">
      <formula>0</formula>
    </cfRule>
  </conditionalFormatting>
  <conditionalFormatting sqref="E17 E2:E14 AT2:AU14 AC2:AC14 W2:W14 K2:K14 Q2:Q14 AI2:AI14 AO2:AO14 AZ2:BA14">
    <cfRule type="cellIs" dxfId="276" priority="31" operator="equal">
      <formula>0</formula>
    </cfRule>
    <cfRule type="cellIs" dxfId="275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74" priority="30" operator="equal">
      <formula>0</formula>
    </cfRule>
  </conditionalFormatting>
  <conditionalFormatting sqref="E2:H2">
    <cfRule type="cellIs" dxfId="273" priority="29" operator="greaterThan">
      <formula>0</formula>
    </cfRule>
  </conditionalFormatting>
  <conditionalFormatting sqref="AT2:AV2">
    <cfRule type="cellIs" dxfId="272" priority="28" operator="greaterThan">
      <formula>0</formula>
    </cfRule>
  </conditionalFormatting>
  <conditionalFormatting sqref="C15:D16">
    <cfRule type="cellIs" dxfId="271" priority="27" operator="greaterThan">
      <formula>0</formula>
    </cfRule>
  </conditionalFormatting>
  <conditionalFormatting sqref="C15:D16">
    <cfRule type="cellIs" dxfId="270" priority="25" operator="equal">
      <formula>0</formula>
    </cfRule>
    <cfRule type="cellIs" dxfId="269" priority="26" operator="greaterThan">
      <formula>0</formula>
    </cfRule>
  </conditionalFormatting>
  <conditionalFormatting sqref="AC7:AD7 AC3:AC6">
    <cfRule type="cellIs" dxfId="268" priority="24" operator="greaterThan">
      <formula>0</formula>
    </cfRule>
  </conditionalFormatting>
  <conditionalFormatting sqref="AD7">
    <cfRule type="cellIs" dxfId="267" priority="23" operator="equal">
      <formula>0</formula>
    </cfRule>
  </conditionalFormatting>
  <conditionalFormatting sqref="AC2">
    <cfRule type="cellIs" dxfId="266" priority="22" operator="greaterThan">
      <formula>0</formula>
    </cfRule>
  </conditionalFormatting>
  <conditionalFormatting sqref="W2:X2">
    <cfRule type="cellIs" dxfId="265" priority="21" operator="greaterThan">
      <formula>0</formula>
    </cfRule>
  </conditionalFormatting>
  <conditionalFormatting sqref="K17">
    <cfRule type="cellIs" dxfId="264" priority="20" operator="greaterThan">
      <formula>0</formula>
    </cfRule>
  </conditionalFormatting>
  <conditionalFormatting sqref="K17">
    <cfRule type="cellIs" dxfId="263" priority="18" operator="equal">
      <formula>0</formula>
    </cfRule>
    <cfRule type="cellIs" dxfId="262" priority="19" operator="greaterThan">
      <formula>0</formula>
    </cfRule>
  </conditionalFormatting>
  <conditionalFormatting sqref="K2 M2:N2">
    <cfRule type="cellIs" dxfId="261" priority="17" operator="greaterThan">
      <formula>0</formula>
    </cfRule>
  </conditionalFormatting>
  <conditionalFormatting sqref="Q17">
    <cfRule type="cellIs" dxfId="260" priority="16" operator="greaterThan">
      <formula>0</formula>
    </cfRule>
  </conditionalFormatting>
  <conditionalFormatting sqref="Q17">
    <cfRule type="cellIs" dxfId="259" priority="14" operator="equal">
      <formula>0</formula>
    </cfRule>
    <cfRule type="cellIs" dxfId="258" priority="15" operator="greaterThan">
      <formula>0</formula>
    </cfRule>
  </conditionalFormatting>
  <conditionalFormatting sqref="Q2:S2">
    <cfRule type="cellIs" dxfId="257" priority="13" operator="greaterThan">
      <formula>0</formula>
    </cfRule>
  </conditionalFormatting>
  <conditionalFormatting sqref="AI2:AJ2">
    <cfRule type="cellIs" dxfId="256" priority="12" operator="greaterThan">
      <formula>0</formula>
    </cfRule>
  </conditionalFormatting>
  <conditionalFormatting sqref="AO2:AP2">
    <cfRule type="cellIs" dxfId="255" priority="11" operator="greaterThan">
      <formula>0</formula>
    </cfRule>
  </conditionalFormatting>
  <conditionalFormatting sqref="AZ2:BB2">
    <cfRule type="cellIs" dxfId="254" priority="10" operator="greaterThan">
      <formula>0</formula>
    </cfRule>
  </conditionalFormatting>
  <conditionalFormatting sqref="AD6">
    <cfRule type="cellIs" dxfId="253" priority="7" operator="greaterThan">
      <formula>0</formula>
    </cfRule>
  </conditionalFormatting>
  <conditionalFormatting sqref="AD14">
    <cfRule type="cellIs" dxfId="252" priority="3" operator="greaterThan">
      <formula>0</formula>
    </cfRule>
  </conditionalFormatting>
  <conditionalFormatting sqref="AD9">
    <cfRule type="cellIs" dxfId="251" priority="5" operator="greaterThan">
      <formula>0</formula>
    </cfRule>
  </conditionalFormatting>
  <conditionalFormatting sqref="AD14">
    <cfRule type="cellIs" dxfId="250" priority="4" operator="equal">
      <formula>0</formula>
    </cfRule>
  </conditionalFormatting>
  <conditionalFormatting sqref="AD8">
    <cfRule type="cellIs" dxfId="249" priority="2" operator="greaterThan">
      <formula>0</formula>
    </cfRule>
  </conditionalFormatting>
  <conditionalFormatting sqref="D22:BD90">
    <cfRule type="cellIs" dxfId="24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59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5</v>
      </c>
      <c r="AE8" s="4">
        <v>5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110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6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6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2777</v>
      </c>
      <c r="E22" s="33">
        <v>1559</v>
      </c>
      <c r="F22" s="34">
        <v>614</v>
      </c>
      <c r="G22" s="34">
        <v>102</v>
      </c>
      <c r="H22" s="35">
        <v>418</v>
      </c>
      <c r="I22" s="34">
        <v>340</v>
      </c>
      <c r="J22" s="34">
        <v>8</v>
      </c>
      <c r="K22" s="34">
        <v>164</v>
      </c>
      <c r="L22" s="34">
        <v>945</v>
      </c>
      <c r="M22" s="34">
        <v>135</v>
      </c>
      <c r="N22" s="35">
        <v>494</v>
      </c>
      <c r="O22" s="34">
        <v>475</v>
      </c>
      <c r="P22" s="34">
        <v>17</v>
      </c>
      <c r="Q22" s="34">
        <v>318</v>
      </c>
      <c r="R22" s="33">
        <v>284</v>
      </c>
      <c r="S22" s="34">
        <v>115</v>
      </c>
      <c r="T22" s="34">
        <v>23</v>
      </c>
      <c r="U22" s="35">
        <v>86</v>
      </c>
      <c r="V22" s="34">
        <v>70</v>
      </c>
      <c r="W22" s="34">
        <v>2</v>
      </c>
      <c r="X22" s="34">
        <v>20</v>
      </c>
      <c r="Y22" s="34">
        <v>169</v>
      </c>
      <c r="Z22" s="34">
        <v>30</v>
      </c>
      <c r="AA22" s="35">
        <v>101</v>
      </c>
      <c r="AB22" s="34">
        <v>97</v>
      </c>
      <c r="AC22" s="34">
        <v>3</v>
      </c>
      <c r="AD22" s="34">
        <v>39</v>
      </c>
      <c r="AE22" s="33">
        <v>257</v>
      </c>
      <c r="AF22" s="34">
        <v>100</v>
      </c>
      <c r="AG22" s="34">
        <v>12</v>
      </c>
      <c r="AH22" s="35">
        <v>68</v>
      </c>
      <c r="AI22" s="34">
        <v>56</v>
      </c>
      <c r="AJ22" s="34">
        <v>2</v>
      </c>
      <c r="AK22" s="34">
        <v>30</v>
      </c>
      <c r="AL22" s="34">
        <v>157</v>
      </c>
      <c r="AM22" s="34">
        <v>17</v>
      </c>
      <c r="AN22" s="35">
        <v>81</v>
      </c>
      <c r="AO22" s="34">
        <v>78</v>
      </c>
      <c r="AP22" s="34">
        <v>4</v>
      </c>
      <c r="AQ22" s="34">
        <v>58</v>
      </c>
      <c r="AR22" s="33">
        <v>677</v>
      </c>
      <c r="AS22" s="34">
        <v>262</v>
      </c>
      <c r="AT22" s="34">
        <v>31</v>
      </c>
      <c r="AU22" s="35">
        <v>168</v>
      </c>
      <c r="AV22" s="34">
        <v>136</v>
      </c>
      <c r="AW22" s="34">
        <v>4</v>
      </c>
      <c r="AX22" s="34">
        <v>91</v>
      </c>
      <c r="AY22" s="34">
        <v>415</v>
      </c>
      <c r="AZ22" s="34">
        <v>42</v>
      </c>
      <c r="BA22" s="35">
        <v>198</v>
      </c>
      <c r="BB22" s="34">
        <v>190</v>
      </c>
      <c r="BC22" s="34">
        <v>8</v>
      </c>
      <c r="BD22" s="34">
        <v>175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1381</v>
      </c>
      <c r="E23" s="33">
        <v>927</v>
      </c>
      <c r="F23" s="34">
        <v>386</v>
      </c>
      <c r="G23" s="34">
        <v>65</v>
      </c>
      <c r="H23" s="35">
        <v>271</v>
      </c>
      <c r="I23" s="34">
        <v>222</v>
      </c>
      <c r="J23" s="34">
        <v>9</v>
      </c>
      <c r="K23" s="34">
        <v>90</v>
      </c>
      <c r="L23" s="34">
        <v>541</v>
      </c>
      <c r="M23" s="34">
        <v>75</v>
      </c>
      <c r="N23" s="35">
        <v>276</v>
      </c>
      <c r="O23" s="34">
        <v>263</v>
      </c>
      <c r="P23" s="34">
        <v>14</v>
      </c>
      <c r="Q23" s="34">
        <v>189</v>
      </c>
      <c r="R23" s="33">
        <v>173</v>
      </c>
      <c r="S23" s="34">
        <v>75</v>
      </c>
      <c r="T23" s="34">
        <v>18</v>
      </c>
      <c r="U23" s="35">
        <v>57</v>
      </c>
      <c r="V23" s="34">
        <v>46</v>
      </c>
      <c r="W23" s="34">
        <v>1</v>
      </c>
      <c r="X23" s="34">
        <v>10</v>
      </c>
      <c r="Y23" s="34">
        <v>98</v>
      </c>
      <c r="Z23" s="34">
        <v>21</v>
      </c>
      <c r="AA23" s="35">
        <v>58</v>
      </c>
      <c r="AB23" s="34">
        <v>55</v>
      </c>
      <c r="AC23" s="34">
        <v>1</v>
      </c>
      <c r="AD23" s="34">
        <v>21</v>
      </c>
      <c r="AE23" s="33">
        <v>70</v>
      </c>
      <c r="AF23" s="34">
        <v>30</v>
      </c>
      <c r="AG23" s="34">
        <v>5</v>
      </c>
      <c r="AH23" s="35">
        <v>25</v>
      </c>
      <c r="AI23" s="34">
        <v>20</v>
      </c>
      <c r="AJ23" s="34">
        <v>1</v>
      </c>
      <c r="AK23" s="34">
        <v>4</v>
      </c>
      <c r="AL23" s="34">
        <v>40</v>
      </c>
      <c r="AM23" s="34">
        <v>6</v>
      </c>
      <c r="AN23" s="35">
        <v>25</v>
      </c>
      <c r="AO23" s="34">
        <v>24</v>
      </c>
      <c r="AP23" s="34">
        <v>1</v>
      </c>
      <c r="AQ23" s="34">
        <v>9</v>
      </c>
      <c r="AR23" s="33">
        <v>211</v>
      </c>
      <c r="AS23" s="34">
        <v>91</v>
      </c>
      <c r="AT23" s="34">
        <v>16</v>
      </c>
      <c r="AU23" s="35">
        <v>72</v>
      </c>
      <c r="AV23" s="34">
        <v>60</v>
      </c>
      <c r="AW23" s="34">
        <v>1</v>
      </c>
      <c r="AX23" s="34">
        <v>14</v>
      </c>
      <c r="AY23" s="34">
        <v>120</v>
      </c>
      <c r="AZ23" s="34">
        <v>18</v>
      </c>
      <c r="BA23" s="35">
        <v>73</v>
      </c>
      <c r="BB23" s="34">
        <v>70</v>
      </c>
      <c r="BC23" s="34">
        <v>4</v>
      </c>
      <c r="BD23" s="34">
        <v>28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2641</v>
      </c>
      <c r="E26" s="33">
        <v>1384</v>
      </c>
      <c r="F26" s="34">
        <v>585</v>
      </c>
      <c r="G26" s="34">
        <v>88</v>
      </c>
      <c r="H26" s="35">
        <v>403</v>
      </c>
      <c r="I26" s="34">
        <v>344</v>
      </c>
      <c r="J26" s="34">
        <v>13</v>
      </c>
      <c r="K26" s="34">
        <v>140</v>
      </c>
      <c r="L26" s="34">
        <v>799</v>
      </c>
      <c r="M26" s="34">
        <v>100</v>
      </c>
      <c r="N26" s="35">
        <v>406</v>
      </c>
      <c r="O26" s="34">
        <v>409</v>
      </c>
      <c r="P26" s="34">
        <v>16</v>
      </c>
      <c r="Q26" s="34">
        <v>274</v>
      </c>
      <c r="R26" s="33">
        <v>203</v>
      </c>
      <c r="S26" s="34">
        <v>89</v>
      </c>
      <c r="T26" s="34">
        <v>16</v>
      </c>
      <c r="U26" s="35">
        <v>69</v>
      </c>
      <c r="V26" s="34">
        <v>59</v>
      </c>
      <c r="W26" s="34">
        <v>2</v>
      </c>
      <c r="X26" s="34">
        <v>12</v>
      </c>
      <c r="Y26" s="34">
        <v>114</v>
      </c>
      <c r="Z26" s="34">
        <v>18</v>
      </c>
      <c r="AA26" s="35">
        <v>69</v>
      </c>
      <c r="AB26" s="34">
        <v>70</v>
      </c>
      <c r="AC26" s="34">
        <v>3</v>
      </c>
      <c r="AD26" s="34">
        <v>23</v>
      </c>
      <c r="AE26" s="33">
        <v>833</v>
      </c>
      <c r="AF26" s="34">
        <v>346</v>
      </c>
      <c r="AG26" s="34">
        <v>45</v>
      </c>
      <c r="AH26" s="35">
        <v>224</v>
      </c>
      <c r="AI26" s="34">
        <v>191</v>
      </c>
      <c r="AJ26" s="34">
        <v>9</v>
      </c>
      <c r="AK26" s="34">
        <v>101</v>
      </c>
      <c r="AL26" s="34">
        <v>487</v>
      </c>
      <c r="AM26" s="34">
        <v>51</v>
      </c>
      <c r="AN26" s="35">
        <v>226</v>
      </c>
      <c r="AO26" s="34">
        <v>227</v>
      </c>
      <c r="AP26" s="34">
        <v>11</v>
      </c>
      <c r="AQ26" s="34">
        <v>198</v>
      </c>
      <c r="AR26" s="33">
        <v>221</v>
      </c>
      <c r="AS26" s="34">
        <v>94</v>
      </c>
      <c r="AT26" s="34">
        <v>12</v>
      </c>
      <c r="AU26" s="35">
        <v>72</v>
      </c>
      <c r="AV26" s="34">
        <v>62</v>
      </c>
      <c r="AW26" s="34">
        <v>2</v>
      </c>
      <c r="AX26" s="34">
        <v>18</v>
      </c>
      <c r="AY26" s="34">
        <v>127</v>
      </c>
      <c r="AZ26" s="34">
        <v>15</v>
      </c>
      <c r="BA26" s="35">
        <v>73</v>
      </c>
      <c r="BB26" s="34">
        <v>74</v>
      </c>
      <c r="BC26" s="34">
        <v>3</v>
      </c>
      <c r="BD26" s="34">
        <v>35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485</v>
      </c>
      <c r="E34" s="33">
        <v>410</v>
      </c>
      <c r="F34" s="34">
        <v>224</v>
      </c>
      <c r="G34" s="34">
        <v>14</v>
      </c>
      <c r="H34" s="35">
        <v>148</v>
      </c>
      <c r="I34" s="34">
        <v>138</v>
      </c>
      <c r="J34" s="34">
        <v>3</v>
      </c>
      <c r="K34" s="34">
        <v>69</v>
      </c>
      <c r="L34" s="34">
        <v>186</v>
      </c>
      <c r="M34" s="34">
        <v>10</v>
      </c>
      <c r="N34" s="35">
        <v>52</v>
      </c>
      <c r="O34" s="34">
        <v>79</v>
      </c>
      <c r="P34" s="34">
        <v>3</v>
      </c>
      <c r="Q34" s="34">
        <v>94</v>
      </c>
      <c r="R34" s="33">
        <v>33</v>
      </c>
      <c r="S34" s="34">
        <v>17</v>
      </c>
      <c r="T34" s="34">
        <v>2</v>
      </c>
      <c r="U34" s="35">
        <v>8</v>
      </c>
      <c r="V34" s="34">
        <v>7</v>
      </c>
      <c r="W34" s="34">
        <v>1</v>
      </c>
      <c r="X34" s="34">
        <v>7</v>
      </c>
      <c r="Y34" s="34">
        <v>16</v>
      </c>
      <c r="Z34" s="34">
        <v>2</v>
      </c>
      <c r="AA34" s="35">
        <v>3</v>
      </c>
      <c r="AB34" s="34">
        <v>4</v>
      </c>
      <c r="AC34" s="34">
        <v>1</v>
      </c>
      <c r="AD34" s="34">
        <v>9</v>
      </c>
      <c r="AE34" s="33">
        <v>20</v>
      </c>
      <c r="AF34" s="34">
        <v>11</v>
      </c>
      <c r="AG34" s="34">
        <v>1</v>
      </c>
      <c r="AH34" s="35">
        <v>8</v>
      </c>
      <c r="AI34" s="34">
        <v>7</v>
      </c>
      <c r="AJ34" s="34">
        <v>0</v>
      </c>
      <c r="AK34" s="34">
        <v>3</v>
      </c>
      <c r="AL34" s="34">
        <v>9</v>
      </c>
      <c r="AM34" s="34">
        <v>1</v>
      </c>
      <c r="AN34" s="35">
        <v>3</v>
      </c>
      <c r="AO34" s="34">
        <v>4</v>
      </c>
      <c r="AP34" s="34">
        <v>0</v>
      </c>
      <c r="AQ34" s="34">
        <v>4</v>
      </c>
      <c r="AR34" s="33">
        <v>22</v>
      </c>
      <c r="AS34" s="34">
        <v>14</v>
      </c>
      <c r="AT34" s="34">
        <v>1</v>
      </c>
      <c r="AU34" s="35">
        <v>12</v>
      </c>
      <c r="AV34" s="34">
        <v>12</v>
      </c>
      <c r="AW34" s="34">
        <v>1</v>
      </c>
      <c r="AX34" s="34">
        <v>0</v>
      </c>
      <c r="AY34" s="34">
        <v>8</v>
      </c>
      <c r="AZ34" s="34">
        <v>0</v>
      </c>
      <c r="BA34" s="35">
        <v>4</v>
      </c>
      <c r="BB34" s="34">
        <v>7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337</v>
      </c>
      <c r="E35" s="33">
        <v>271</v>
      </c>
      <c r="F35" s="34">
        <v>108</v>
      </c>
      <c r="G35" s="34">
        <v>7</v>
      </c>
      <c r="H35" s="35">
        <v>45</v>
      </c>
      <c r="I35" s="34">
        <v>50</v>
      </c>
      <c r="J35" s="34">
        <v>7</v>
      </c>
      <c r="K35" s="34">
        <v>44</v>
      </c>
      <c r="L35" s="34">
        <v>163</v>
      </c>
      <c r="M35" s="34">
        <v>11</v>
      </c>
      <c r="N35" s="35">
        <v>68</v>
      </c>
      <c r="O35" s="34">
        <v>88</v>
      </c>
      <c r="P35" s="34">
        <v>8</v>
      </c>
      <c r="Q35" s="34">
        <v>56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66</v>
      </c>
      <c r="AS35" s="34">
        <v>27</v>
      </c>
      <c r="AT35" s="34">
        <v>2</v>
      </c>
      <c r="AU35" s="35">
        <v>9</v>
      </c>
      <c r="AV35" s="34">
        <v>10</v>
      </c>
      <c r="AW35" s="34">
        <v>1</v>
      </c>
      <c r="AX35" s="34">
        <v>14</v>
      </c>
      <c r="AY35" s="34">
        <v>39</v>
      </c>
      <c r="AZ35" s="34">
        <v>3</v>
      </c>
      <c r="BA35" s="35">
        <v>14</v>
      </c>
      <c r="BB35" s="34">
        <v>18</v>
      </c>
      <c r="BC35" s="34">
        <v>1</v>
      </c>
      <c r="BD35" s="34">
        <v>17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495</v>
      </c>
      <c r="E36" s="33">
        <v>419</v>
      </c>
      <c r="F36" s="34">
        <v>131</v>
      </c>
      <c r="G36" s="34">
        <v>20</v>
      </c>
      <c r="H36" s="35">
        <v>78</v>
      </c>
      <c r="I36" s="34">
        <v>66</v>
      </c>
      <c r="J36" s="34">
        <v>3</v>
      </c>
      <c r="K36" s="34">
        <v>42</v>
      </c>
      <c r="L36" s="34">
        <v>288</v>
      </c>
      <c r="M36" s="34">
        <v>24</v>
      </c>
      <c r="N36" s="35">
        <v>95</v>
      </c>
      <c r="O36" s="34">
        <v>91</v>
      </c>
      <c r="P36" s="34">
        <v>3</v>
      </c>
      <c r="Q36" s="34">
        <v>170</v>
      </c>
      <c r="R36" s="33">
        <v>13</v>
      </c>
      <c r="S36" s="34">
        <v>5</v>
      </c>
      <c r="T36" s="34">
        <v>2</v>
      </c>
      <c r="U36" s="35">
        <v>3</v>
      </c>
      <c r="V36" s="34">
        <v>3</v>
      </c>
      <c r="W36" s="34">
        <v>0</v>
      </c>
      <c r="X36" s="34">
        <v>0</v>
      </c>
      <c r="Y36" s="34">
        <v>8</v>
      </c>
      <c r="Z36" s="34">
        <v>3</v>
      </c>
      <c r="AA36" s="35">
        <v>4</v>
      </c>
      <c r="AB36" s="34">
        <v>4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63</v>
      </c>
      <c r="AS36" s="34">
        <v>23</v>
      </c>
      <c r="AT36" s="34">
        <v>5</v>
      </c>
      <c r="AU36" s="35">
        <v>16</v>
      </c>
      <c r="AV36" s="34">
        <v>13</v>
      </c>
      <c r="AW36" s="34">
        <v>1</v>
      </c>
      <c r="AX36" s="34">
        <v>4</v>
      </c>
      <c r="AY36" s="34">
        <v>40</v>
      </c>
      <c r="AZ36" s="34">
        <v>5</v>
      </c>
      <c r="BA36" s="35">
        <v>19</v>
      </c>
      <c r="BB36" s="34">
        <v>19</v>
      </c>
      <c r="BC36" s="34">
        <v>1</v>
      </c>
      <c r="BD36" s="34">
        <v>15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922</v>
      </c>
      <c r="E37" s="33">
        <v>759</v>
      </c>
      <c r="F37" s="34">
        <v>353</v>
      </c>
      <c r="G37" s="34">
        <v>42</v>
      </c>
      <c r="H37" s="35">
        <v>200</v>
      </c>
      <c r="I37" s="34">
        <v>186</v>
      </c>
      <c r="J37" s="34">
        <v>9</v>
      </c>
      <c r="K37" s="34">
        <v>116</v>
      </c>
      <c r="L37" s="34">
        <v>406</v>
      </c>
      <c r="M37" s="34">
        <v>36</v>
      </c>
      <c r="N37" s="35">
        <v>146</v>
      </c>
      <c r="O37" s="34">
        <v>172</v>
      </c>
      <c r="P37" s="34">
        <v>13</v>
      </c>
      <c r="Q37" s="34">
        <v>185</v>
      </c>
      <c r="R37" s="33">
        <v>22</v>
      </c>
      <c r="S37" s="34">
        <v>11</v>
      </c>
      <c r="T37" s="34">
        <v>2</v>
      </c>
      <c r="U37" s="35">
        <v>7</v>
      </c>
      <c r="V37" s="34">
        <v>7</v>
      </c>
      <c r="W37" s="34">
        <v>0</v>
      </c>
      <c r="X37" s="34">
        <v>2</v>
      </c>
      <c r="Y37" s="34">
        <v>11</v>
      </c>
      <c r="Z37" s="34">
        <v>2</v>
      </c>
      <c r="AA37" s="35">
        <v>5</v>
      </c>
      <c r="AB37" s="34">
        <v>6</v>
      </c>
      <c r="AC37" s="34">
        <v>0</v>
      </c>
      <c r="AD37" s="34">
        <v>3</v>
      </c>
      <c r="AE37" s="33">
        <v>19</v>
      </c>
      <c r="AF37" s="34">
        <v>9</v>
      </c>
      <c r="AG37" s="34">
        <v>0</v>
      </c>
      <c r="AH37" s="35">
        <v>7</v>
      </c>
      <c r="AI37" s="34">
        <v>7</v>
      </c>
      <c r="AJ37" s="34">
        <v>0</v>
      </c>
      <c r="AK37" s="34">
        <v>2</v>
      </c>
      <c r="AL37" s="34">
        <v>10</v>
      </c>
      <c r="AM37" s="34">
        <v>0</v>
      </c>
      <c r="AN37" s="35">
        <v>5</v>
      </c>
      <c r="AO37" s="34">
        <v>6</v>
      </c>
      <c r="AP37" s="34">
        <v>0</v>
      </c>
      <c r="AQ37" s="34">
        <v>4</v>
      </c>
      <c r="AR37" s="33">
        <v>122</v>
      </c>
      <c r="AS37" s="34">
        <v>58</v>
      </c>
      <c r="AT37" s="34">
        <v>7</v>
      </c>
      <c r="AU37" s="35">
        <v>36</v>
      </c>
      <c r="AV37" s="34">
        <v>33</v>
      </c>
      <c r="AW37" s="34">
        <v>2</v>
      </c>
      <c r="AX37" s="34">
        <v>16</v>
      </c>
      <c r="AY37" s="34">
        <v>64</v>
      </c>
      <c r="AZ37" s="34">
        <v>6</v>
      </c>
      <c r="BA37" s="35">
        <v>27</v>
      </c>
      <c r="BB37" s="34">
        <v>31</v>
      </c>
      <c r="BC37" s="34">
        <v>3</v>
      </c>
      <c r="BD37" s="34">
        <v>24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1005</v>
      </c>
      <c r="E38" s="33">
        <v>501</v>
      </c>
      <c r="F38" s="34">
        <v>221</v>
      </c>
      <c r="G38" s="34">
        <v>21</v>
      </c>
      <c r="H38" s="35">
        <v>147</v>
      </c>
      <c r="I38" s="34">
        <v>132</v>
      </c>
      <c r="J38" s="34">
        <v>7</v>
      </c>
      <c r="K38" s="34">
        <v>61</v>
      </c>
      <c r="L38" s="34">
        <v>280</v>
      </c>
      <c r="M38" s="34">
        <v>18</v>
      </c>
      <c r="N38" s="35">
        <v>99</v>
      </c>
      <c r="O38" s="34">
        <v>121</v>
      </c>
      <c r="P38" s="34">
        <v>7</v>
      </c>
      <c r="Q38" s="34">
        <v>134</v>
      </c>
      <c r="R38" s="33">
        <v>28</v>
      </c>
      <c r="S38" s="34">
        <v>14</v>
      </c>
      <c r="T38" s="34">
        <v>3</v>
      </c>
      <c r="U38" s="35">
        <v>11</v>
      </c>
      <c r="V38" s="34">
        <v>10</v>
      </c>
      <c r="W38" s="34">
        <v>0</v>
      </c>
      <c r="X38" s="34">
        <v>1</v>
      </c>
      <c r="Y38" s="34">
        <v>14</v>
      </c>
      <c r="Z38" s="34">
        <v>2</v>
      </c>
      <c r="AA38" s="35">
        <v>7</v>
      </c>
      <c r="AB38" s="34">
        <v>9</v>
      </c>
      <c r="AC38" s="34">
        <v>0</v>
      </c>
      <c r="AD38" s="34">
        <v>3</v>
      </c>
      <c r="AE38" s="33">
        <v>150</v>
      </c>
      <c r="AF38" s="34">
        <v>72</v>
      </c>
      <c r="AG38" s="34">
        <v>12</v>
      </c>
      <c r="AH38" s="35">
        <v>52</v>
      </c>
      <c r="AI38" s="34">
        <v>47</v>
      </c>
      <c r="AJ38" s="34">
        <v>2</v>
      </c>
      <c r="AK38" s="34">
        <v>11</v>
      </c>
      <c r="AL38" s="34">
        <v>78</v>
      </c>
      <c r="AM38" s="34">
        <v>10</v>
      </c>
      <c r="AN38" s="35">
        <v>35</v>
      </c>
      <c r="AO38" s="34">
        <v>42</v>
      </c>
      <c r="AP38" s="34">
        <v>2</v>
      </c>
      <c r="AQ38" s="34">
        <v>24</v>
      </c>
      <c r="AR38" s="33">
        <v>326</v>
      </c>
      <c r="AS38" s="34">
        <v>148</v>
      </c>
      <c r="AT38" s="34">
        <v>16</v>
      </c>
      <c r="AU38" s="35">
        <v>100</v>
      </c>
      <c r="AV38" s="34">
        <v>91</v>
      </c>
      <c r="AW38" s="34">
        <v>7</v>
      </c>
      <c r="AX38" s="34">
        <v>34</v>
      </c>
      <c r="AY38" s="34">
        <v>178</v>
      </c>
      <c r="AZ38" s="34">
        <v>15</v>
      </c>
      <c r="BA38" s="35">
        <v>69</v>
      </c>
      <c r="BB38" s="34">
        <v>83</v>
      </c>
      <c r="BC38" s="34">
        <v>6</v>
      </c>
      <c r="BD38" s="34">
        <v>74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437</v>
      </c>
      <c r="E39" s="33">
        <v>417</v>
      </c>
      <c r="F39" s="34">
        <v>192</v>
      </c>
      <c r="G39" s="34">
        <v>20</v>
      </c>
      <c r="H39" s="35">
        <v>123</v>
      </c>
      <c r="I39" s="34">
        <v>114</v>
      </c>
      <c r="J39" s="34">
        <v>5</v>
      </c>
      <c r="K39" s="34">
        <v>53</v>
      </c>
      <c r="L39" s="34">
        <v>225</v>
      </c>
      <c r="M39" s="34">
        <v>17</v>
      </c>
      <c r="N39" s="35">
        <v>84</v>
      </c>
      <c r="O39" s="34">
        <v>104</v>
      </c>
      <c r="P39" s="34">
        <v>8</v>
      </c>
      <c r="Q39" s="34">
        <v>96</v>
      </c>
      <c r="R39" s="33">
        <v>5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3</v>
      </c>
      <c r="Z39" s="34">
        <v>1</v>
      </c>
      <c r="AA39" s="35">
        <v>1</v>
      </c>
      <c r="AB39" s="34">
        <v>1</v>
      </c>
      <c r="AC39" s="34">
        <v>0</v>
      </c>
      <c r="AD39" s="34">
        <v>1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13</v>
      </c>
      <c r="AS39" s="34">
        <v>6</v>
      </c>
      <c r="AT39" s="34">
        <v>0</v>
      </c>
      <c r="AU39" s="35">
        <v>5</v>
      </c>
      <c r="AV39" s="34">
        <v>4</v>
      </c>
      <c r="AW39" s="34">
        <v>0</v>
      </c>
      <c r="AX39" s="34">
        <v>2</v>
      </c>
      <c r="AY39" s="34">
        <v>7</v>
      </c>
      <c r="AZ39" s="34">
        <v>0</v>
      </c>
      <c r="BA39" s="35">
        <v>3</v>
      </c>
      <c r="BB39" s="34">
        <v>4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562</v>
      </c>
      <c r="E40" s="33">
        <v>441</v>
      </c>
      <c r="F40" s="34">
        <v>206</v>
      </c>
      <c r="G40" s="34">
        <v>18</v>
      </c>
      <c r="H40" s="35">
        <v>128</v>
      </c>
      <c r="I40" s="34">
        <v>112</v>
      </c>
      <c r="J40" s="34">
        <v>7</v>
      </c>
      <c r="K40" s="34">
        <v>69</v>
      </c>
      <c r="L40" s="34">
        <v>235</v>
      </c>
      <c r="M40" s="34">
        <v>13</v>
      </c>
      <c r="N40" s="35">
        <v>78</v>
      </c>
      <c r="O40" s="34">
        <v>132</v>
      </c>
      <c r="P40" s="34">
        <v>5</v>
      </c>
      <c r="Q40" s="34">
        <v>85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121</v>
      </c>
      <c r="AS40" s="34">
        <v>57</v>
      </c>
      <c r="AT40" s="34">
        <v>5</v>
      </c>
      <c r="AU40" s="35">
        <v>37</v>
      </c>
      <c r="AV40" s="34">
        <v>33</v>
      </c>
      <c r="AW40" s="34">
        <v>1</v>
      </c>
      <c r="AX40" s="34">
        <v>18</v>
      </c>
      <c r="AY40" s="34">
        <v>64</v>
      </c>
      <c r="AZ40" s="34">
        <v>3</v>
      </c>
      <c r="BA40" s="35">
        <v>22</v>
      </c>
      <c r="BB40" s="34">
        <v>38</v>
      </c>
      <c r="BC40" s="34">
        <v>1</v>
      </c>
      <c r="BD40" s="34">
        <v>22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1143</v>
      </c>
      <c r="E41" s="33">
        <v>694</v>
      </c>
      <c r="F41" s="34">
        <v>287</v>
      </c>
      <c r="G41" s="34">
        <v>40</v>
      </c>
      <c r="H41" s="35">
        <v>167</v>
      </c>
      <c r="I41" s="34">
        <v>170</v>
      </c>
      <c r="J41" s="34">
        <v>6</v>
      </c>
      <c r="K41" s="34">
        <v>71</v>
      </c>
      <c r="L41" s="34">
        <v>407</v>
      </c>
      <c r="M41" s="34">
        <v>20</v>
      </c>
      <c r="N41" s="35">
        <v>139</v>
      </c>
      <c r="O41" s="34">
        <v>291</v>
      </c>
      <c r="P41" s="34">
        <v>13</v>
      </c>
      <c r="Q41" s="34">
        <v>83</v>
      </c>
      <c r="R41" s="33">
        <v>245</v>
      </c>
      <c r="S41" s="34">
        <v>102</v>
      </c>
      <c r="T41" s="34">
        <v>15</v>
      </c>
      <c r="U41" s="35">
        <v>58</v>
      </c>
      <c r="V41" s="34">
        <v>59</v>
      </c>
      <c r="W41" s="34">
        <v>2</v>
      </c>
      <c r="X41" s="34">
        <v>26</v>
      </c>
      <c r="Y41" s="34">
        <v>143</v>
      </c>
      <c r="Z41" s="34">
        <v>7</v>
      </c>
      <c r="AA41" s="35">
        <v>49</v>
      </c>
      <c r="AB41" s="34">
        <v>102</v>
      </c>
      <c r="AC41" s="34">
        <v>3</v>
      </c>
      <c r="AD41" s="34">
        <v>31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203</v>
      </c>
      <c r="AS41" s="34">
        <v>81</v>
      </c>
      <c r="AT41" s="34">
        <v>5</v>
      </c>
      <c r="AU41" s="35">
        <v>52</v>
      </c>
      <c r="AV41" s="34">
        <v>52</v>
      </c>
      <c r="AW41" s="34">
        <v>1</v>
      </c>
      <c r="AX41" s="34">
        <v>23</v>
      </c>
      <c r="AY41" s="34">
        <v>122</v>
      </c>
      <c r="AZ41" s="34">
        <v>3</v>
      </c>
      <c r="BA41" s="35">
        <v>43</v>
      </c>
      <c r="BB41" s="34">
        <v>89</v>
      </c>
      <c r="BC41" s="34">
        <v>4</v>
      </c>
      <c r="BD41" s="34">
        <v>26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395</v>
      </c>
      <c r="E42" s="33">
        <v>275</v>
      </c>
      <c r="F42" s="34">
        <v>121</v>
      </c>
      <c r="G42" s="34">
        <v>15</v>
      </c>
      <c r="H42" s="35">
        <v>78</v>
      </c>
      <c r="I42" s="34">
        <v>65</v>
      </c>
      <c r="J42" s="34">
        <v>8</v>
      </c>
      <c r="K42" s="34">
        <v>33</v>
      </c>
      <c r="L42" s="34">
        <v>154</v>
      </c>
      <c r="M42" s="34">
        <v>14</v>
      </c>
      <c r="N42" s="35">
        <v>49</v>
      </c>
      <c r="O42" s="34">
        <v>70</v>
      </c>
      <c r="P42" s="34">
        <v>4</v>
      </c>
      <c r="Q42" s="34">
        <v>66</v>
      </c>
      <c r="R42" s="33">
        <v>1</v>
      </c>
      <c r="S42" s="34">
        <v>0</v>
      </c>
      <c r="T42" s="34">
        <v>0</v>
      </c>
      <c r="U42" s="35">
        <v>1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1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119</v>
      </c>
      <c r="AS42" s="34">
        <v>51</v>
      </c>
      <c r="AT42" s="34">
        <v>5</v>
      </c>
      <c r="AU42" s="35">
        <v>30</v>
      </c>
      <c r="AV42" s="34">
        <v>27</v>
      </c>
      <c r="AW42" s="34">
        <v>2</v>
      </c>
      <c r="AX42" s="34">
        <v>17</v>
      </c>
      <c r="AY42" s="34">
        <v>68</v>
      </c>
      <c r="AZ42" s="34">
        <v>4</v>
      </c>
      <c r="BA42" s="35">
        <v>21</v>
      </c>
      <c r="BB42" s="34">
        <v>30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570</v>
      </c>
      <c r="E43" s="33">
        <v>420</v>
      </c>
      <c r="F43" s="34">
        <v>165</v>
      </c>
      <c r="G43" s="34">
        <v>27</v>
      </c>
      <c r="H43" s="35">
        <v>98</v>
      </c>
      <c r="I43" s="34">
        <v>85</v>
      </c>
      <c r="J43" s="34">
        <v>5</v>
      </c>
      <c r="K43" s="34">
        <v>48</v>
      </c>
      <c r="L43" s="34">
        <v>255</v>
      </c>
      <c r="M43" s="34">
        <v>29</v>
      </c>
      <c r="N43" s="35">
        <v>111</v>
      </c>
      <c r="O43" s="34">
        <v>118</v>
      </c>
      <c r="P43" s="34">
        <v>8</v>
      </c>
      <c r="Q43" s="34">
        <v>100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1</v>
      </c>
      <c r="AM43" s="34">
        <v>0</v>
      </c>
      <c r="AN43" s="35">
        <v>1</v>
      </c>
      <c r="AO43" s="34">
        <v>1</v>
      </c>
      <c r="AP43" s="34">
        <v>0</v>
      </c>
      <c r="AQ43" s="34">
        <v>0</v>
      </c>
      <c r="AR43" s="33">
        <v>149</v>
      </c>
      <c r="AS43" s="34">
        <v>58</v>
      </c>
      <c r="AT43" s="34">
        <v>6</v>
      </c>
      <c r="AU43" s="35">
        <v>38</v>
      </c>
      <c r="AV43" s="34">
        <v>32</v>
      </c>
      <c r="AW43" s="34">
        <v>2</v>
      </c>
      <c r="AX43" s="34">
        <v>18</v>
      </c>
      <c r="AY43" s="34">
        <v>91</v>
      </c>
      <c r="AZ43" s="34">
        <v>6</v>
      </c>
      <c r="BA43" s="35">
        <v>41</v>
      </c>
      <c r="BB43" s="34">
        <v>44</v>
      </c>
      <c r="BC43" s="34">
        <v>2</v>
      </c>
      <c r="BD43" s="34">
        <v>39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3067</v>
      </c>
      <c r="E44" s="33">
        <v>2666</v>
      </c>
      <c r="F44" s="34">
        <v>1237</v>
      </c>
      <c r="G44" s="34">
        <v>129</v>
      </c>
      <c r="H44" s="35">
        <v>775</v>
      </c>
      <c r="I44" s="34">
        <v>759</v>
      </c>
      <c r="J44" s="34">
        <v>27</v>
      </c>
      <c r="K44" s="34">
        <v>322</v>
      </c>
      <c r="L44" s="34">
        <v>1429</v>
      </c>
      <c r="M44" s="34">
        <v>140</v>
      </c>
      <c r="N44" s="35">
        <v>689</v>
      </c>
      <c r="O44" s="34">
        <v>817</v>
      </c>
      <c r="P44" s="34">
        <v>40</v>
      </c>
      <c r="Q44" s="34">
        <v>432</v>
      </c>
      <c r="R44" s="33">
        <v>27</v>
      </c>
      <c r="S44" s="34">
        <v>12</v>
      </c>
      <c r="T44" s="34">
        <v>2</v>
      </c>
      <c r="U44" s="35">
        <v>7</v>
      </c>
      <c r="V44" s="34">
        <v>7</v>
      </c>
      <c r="W44" s="34">
        <v>0</v>
      </c>
      <c r="X44" s="34">
        <v>3</v>
      </c>
      <c r="Y44" s="34">
        <v>15</v>
      </c>
      <c r="Z44" s="34">
        <v>3</v>
      </c>
      <c r="AA44" s="35">
        <v>7</v>
      </c>
      <c r="AB44" s="34">
        <v>8</v>
      </c>
      <c r="AC44" s="34">
        <v>0</v>
      </c>
      <c r="AD44" s="34">
        <v>4</v>
      </c>
      <c r="AE44" s="33">
        <v>195</v>
      </c>
      <c r="AF44" s="34">
        <v>92</v>
      </c>
      <c r="AG44" s="34">
        <v>13</v>
      </c>
      <c r="AH44" s="35">
        <v>67</v>
      </c>
      <c r="AI44" s="34">
        <v>65</v>
      </c>
      <c r="AJ44" s="34">
        <v>2</v>
      </c>
      <c r="AK44" s="34">
        <v>12</v>
      </c>
      <c r="AL44" s="34">
        <v>103</v>
      </c>
      <c r="AM44" s="34">
        <v>14</v>
      </c>
      <c r="AN44" s="35">
        <v>59</v>
      </c>
      <c r="AO44" s="34">
        <v>70</v>
      </c>
      <c r="AP44" s="34">
        <v>2</v>
      </c>
      <c r="AQ44" s="34">
        <v>17</v>
      </c>
      <c r="AR44" s="33">
        <v>179</v>
      </c>
      <c r="AS44" s="34">
        <v>84</v>
      </c>
      <c r="AT44" s="34">
        <v>11</v>
      </c>
      <c r="AU44" s="35">
        <v>52</v>
      </c>
      <c r="AV44" s="34">
        <v>51</v>
      </c>
      <c r="AW44" s="34">
        <v>2</v>
      </c>
      <c r="AX44" s="34">
        <v>20</v>
      </c>
      <c r="AY44" s="34">
        <v>95</v>
      </c>
      <c r="AZ44" s="34">
        <v>11</v>
      </c>
      <c r="BA44" s="35">
        <v>46</v>
      </c>
      <c r="BB44" s="34">
        <v>55</v>
      </c>
      <c r="BC44" s="34">
        <v>3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2132</v>
      </c>
      <c r="E45" s="33">
        <v>1563</v>
      </c>
      <c r="F45" s="34">
        <v>824</v>
      </c>
      <c r="G45" s="34">
        <v>67</v>
      </c>
      <c r="H45" s="35">
        <v>435</v>
      </c>
      <c r="I45" s="34">
        <v>413</v>
      </c>
      <c r="J45" s="34">
        <v>15</v>
      </c>
      <c r="K45" s="34">
        <v>329</v>
      </c>
      <c r="L45" s="34">
        <v>739</v>
      </c>
      <c r="M45" s="34">
        <v>26</v>
      </c>
      <c r="N45" s="35">
        <v>153</v>
      </c>
      <c r="O45" s="34">
        <v>250</v>
      </c>
      <c r="P45" s="34">
        <v>36</v>
      </c>
      <c r="Q45" s="34">
        <v>427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427</v>
      </c>
      <c r="AF45" s="34">
        <v>250</v>
      </c>
      <c r="AG45" s="34">
        <v>19</v>
      </c>
      <c r="AH45" s="35">
        <v>203</v>
      </c>
      <c r="AI45" s="34">
        <v>193</v>
      </c>
      <c r="AJ45" s="34">
        <v>3</v>
      </c>
      <c r="AK45" s="34">
        <v>35</v>
      </c>
      <c r="AL45" s="34">
        <v>177</v>
      </c>
      <c r="AM45" s="34">
        <v>7</v>
      </c>
      <c r="AN45" s="35">
        <v>72</v>
      </c>
      <c r="AO45" s="34">
        <v>117</v>
      </c>
      <c r="AP45" s="34">
        <v>8</v>
      </c>
      <c r="AQ45" s="34">
        <v>45</v>
      </c>
      <c r="AR45" s="33">
        <v>139</v>
      </c>
      <c r="AS45" s="34">
        <v>78</v>
      </c>
      <c r="AT45" s="34">
        <v>8</v>
      </c>
      <c r="AU45" s="35">
        <v>53</v>
      </c>
      <c r="AV45" s="34">
        <v>50</v>
      </c>
      <c r="AW45" s="34">
        <v>1</v>
      </c>
      <c r="AX45" s="34">
        <v>19</v>
      </c>
      <c r="AY45" s="34">
        <v>61</v>
      </c>
      <c r="AZ45" s="34">
        <v>4</v>
      </c>
      <c r="BA45" s="35">
        <v>19</v>
      </c>
      <c r="BB45" s="34">
        <v>30</v>
      </c>
      <c r="BC45" s="34">
        <v>2</v>
      </c>
      <c r="BD45" s="34">
        <v>25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922</v>
      </c>
      <c r="E46" s="33">
        <v>626</v>
      </c>
      <c r="F46" s="34">
        <v>270</v>
      </c>
      <c r="G46" s="34">
        <v>38</v>
      </c>
      <c r="H46" s="35">
        <v>184</v>
      </c>
      <c r="I46" s="34">
        <v>151</v>
      </c>
      <c r="J46" s="34">
        <v>7</v>
      </c>
      <c r="K46" s="34">
        <v>74</v>
      </c>
      <c r="L46" s="34">
        <v>356</v>
      </c>
      <c r="M46" s="34">
        <v>26</v>
      </c>
      <c r="N46" s="35">
        <v>150</v>
      </c>
      <c r="O46" s="34">
        <v>146</v>
      </c>
      <c r="P46" s="34">
        <v>8</v>
      </c>
      <c r="Q46" s="34">
        <v>176</v>
      </c>
      <c r="R46" s="33">
        <v>156</v>
      </c>
      <c r="S46" s="34">
        <v>71</v>
      </c>
      <c r="T46" s="34">
        <v>18</v>
      </c>
      <c r="U46" s="35">
        <v>44</v>
      </c>
      <c r="V46" s="34">
        <v>36</v>
      </c>
      <c r="W46" s="34">
        <v>2</v>
      </c>
      <c r="X46" s="34">
        <v>15</v>
      </c>
      <c r="Y46" s="34">
        <v>85</v>
      </c>
      <c r="Z46" s="34">
        <v>12</v>
      </c>
      <c r="AA46" s="35">
        <v>36</v>
      </c>
      <c r="AB46" s="34">
        <v>35</v>
      </c>
      <c r="AC46" s="34">
        <v>2</v>
      </c>
      <c r="AD46" s="34">
        <v>36</v>
      </c>
      <c r="AE46" s="33">
        <v>20</v>
      </c>
      <c r="AF46" s="34">
        <v>9</v>
      </c>
      <c r="AG46" s="34">
        <v>1</v>
      </c>
      <c r="AH46" s="35">
        <v>9</v>
      </c>
      <c r="AI46" s="34">
        <v>7</v>
      </c>
      <c r="AJ46" s="34">
        <v>0</v>
      </c>
      <c r="AK46" s="34">
        <v>1</v>
      </c>
      <c r="AL46" s="34">
        <v>11</v>
      </c>
      <c r="AM46" s="34">
        <v>1</v>
      </c>
      <c r="AN46" s="35">
        <v>7</v>
      </c>
      <c r="AO46" s="34">
        <v>7</v>
      </c>
      <c r="AP46" s="34">
        <v>0</v>
      </c>
      <c r="AQ46" s="34">
        <v>3</v>
      </c>
      <c r="AR46" s="33">
        <v>120</v>
      </c>
      <c r="AS46" s="34">
        <v>52</v>
      </c>
      <c r="AT46" s="34">
        <v>8</v>
      </c>
      <c r="AU46" s="35">
        <v>33</v>
      </c>
      <c r="AV46" s="34">
        <v>27</v>
      </c>
      <c r="AW46" s="34">
        <v>2</v>
      </c>
      <c r="AX46" s="34">
        <v>15</v>
      </c>
      <c r="AY46" s="34">
        <v>68</v>
      </c>
      <c r="AZ46" s="34">
        <v>5</v>
      </c>
      <c r="BA46" s="35">
        <v>27</v>
      </c>
      <c r="BB46" s="34">
        <v>26</v>
      </c>
      <c r="BC46" s="34">
        <v>2</v>
      </c>
      <c r="BD46" s="34">
        <v>35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390</v>
      </c>
      <c r="E47" s="33">
        <v>367</v>
      </c>
      <c r="F47" s="34">
        <v>156</v>
      </c>
      <c r="G47" s="34">
        <v>9</v>
      </c>
      <c r="H47" s="35">
        <v>84</v>
      </c>
      <c r="I47" s="34">
        <v>89</v>
      </c>
      <c r="J47" s="34">
        <v>5</v>
      </c>
      <c r="K47" s="34">
        <v>53</v>
      </c>
      <c r="L47" s="34">
        <v>211</v>
      </c>
      <c r="M47" s="34">
        <v>23</v>
      </c>
      <c r="N47" s="35">
        <v>72</v>
      </c>
      <c r="O47" s="34">
        <v>104</v>
      </c>
      <c r="P47" s="34">
        <v>9</v>
      </c>
      <c r="Q47" s="34">
        <v>75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23</v>
      </c>
      <c r="AS47" s="34">
        <v>10</v>
      </c>
      <c r="AT47" s="34">
        <v>1</v>
      </c>
      <c r="AU47" s="35">
        <v>3</v>
      </c>
      <c r="AV47" s="34">
        <v>4</v>
      </c>
      <c r="AW47" s="34">
        <v>0</v>
      </c>
      <c r="AX47" s="34">
        <v>5</v>
      </c>
      <c r="AY47" s="34">
        <v>13</v>
      </c>
      <c r="AZ47" s="34">
        <v>2</v>
      </c>
      <c r="BA47" s="35">
        <v>3</v>
      </c>
      <c r="BB47" s="34">
        <v>4</v>
      </c>
      <c r="BC47" s="34">
        <v>1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886</v>
      </c>
      <c r="E48" s="33">
        <v>842</v>
      </c>
      <c r="F48" s="34">
        <v>489</v>
      </c>
      <c r="G48" s="34">
        <v>44</v>
      </c>
      <c r="H48" s="35">
        <v>299</v>
      </c>
      <c r="I48" s="34">
        <v>346</v>
      </c>
      <c r="J48" s="34">
        <v>8</v>
      </c>
      <c r="K48" s="34">
        <v>91</v>
      </c>
      <c r="L48" s="34">
        <v>353</v>
      </c>
      <c r="M48" s="34">
        <v>27</v>
      </c>
      <c r="N48" s="35">
        <v>151</v>
      </c>
      <c r="O48" s="34">
        <v>169</v>
      </c>
      <c r="P48" s="34">
        <v>11</v>
      </c>
      <c r="Q48" s="34">
        <v>146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44</v>
      </c>
      <c r="AS48" s="34">
        <v>25</v>
      </c>
      <c r="AT48" s="34">
        <v>1</v>
      </c>
      <c r="AU48" s="35">
        <v>16</v>
      </c>
      <c r="AV48" s="34">
        <v>18</v>
      </c>
      <c r="AW48" s="34">
        <v>0</v>
      </c>
      <c r="AX48" s="34">
        <v>6</v>
      </c>
      <c r="AY48" s="34">
        <v>19</v>
      </c>
      <c r="AZ48" s="34">
        <v>1</v>
      </c>
      <c r="BA48" s="35">
        <v>8</v>
      </c>
      <c r="BB48" s="34">
        <v>9</v>
      </c>
      <c r="BC48" s="34">
        <v>0</v>
      </c>
      <c r="BD48" s="34">
        <v>9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1238</v>
      </c>
      <c r="E49" s="33">
        <v>699</v>
      </c>
      <c r="F49" s="34">
        <v>334</v>
      </c>
      <c r="G49" s="34">
        <v>38</v>
      </c>
      <c r="H49" s="35">
        <v>164</v>
      </c>
      <c r="I49" s="34">
        <v>156</v>
      </c>
      <c r="J49" s="34">
        <v>12</v>
      </c>
      <c r="K49" s="34">
        <v>128</v>
      </c>
      <c r="L49" s="34">
        <v>365</v>
      </c>
      <c r="M49" s="34">
        <v>34</v>
      </c>
      <c r="N49" s="35">
        <v>137</v>
      </c>
      <c r="O49" s="34">
        <v>160</v>
      </c>
      <c r="P49" s="34">
        <v>9</v>
      </c>
      <c r="Q49" s="34">
        <v>162</v>
      </c>
      <c r="R49" s="33">
        <v>52</v>
      </c>
      <c r="S49" s="34">
        <v>25</v>
      </c>
      <c r="T49" s="34">
        <v>4</v>
      </c>
      <c r="U49" s="35">
        <v>15</v>
      </c>
      <c r="V49" s="34">
        <v>14</v>
      </c>
      <c r="W49" s="34">
        <v>1</v>
      </c>
      <c r="X49" s="34">
        <v>6</v>
      </c>
      <c r="Y49" s="34">
        <v>27</v>
      </c>
      <c r="Z49" s="34">
        <v>3</v>
      </c>
      <c r="AA49" s="35">
        <v>12</v>
      </c>
      <c r="AB49" s="34">
        <v>15</v>
      </c>
      <c r="AC49" s="34">
        <v>1</v>
      </c>
      <c r="AD49" s="34">
        <v>8</v>
      </c>
      <c r="AE49" s="33">
        <v>162</v>
      </c>
      <c r="AF49" s="34">
        <v>79</v>
      </c>
      <c r="AG49" s="34">
        <v>11</v>
      </c>
      <c r="AH49" s="35">
        <v>48</v>
      </c>
      <c r="AI49" s="34">
        <v>45</v>
      </c>
      <c r="AJ49" s="34">
        <v>3</v>
      </c>
      <c r="AK49" s="34">
        <v>20</v>
      </c>
      <c r="AL49" s="34">
        <v>83</v>
      </c>
      <c r="AM49" s="34">
        <v>10</v>
      </c>
      <c r="AN49" s="35">
        <v>40</v>
      </c>
      <c r="AO49" s="34">
        <v>46</v>
      </c>
      <c r="AP49" s="34">
        <v>2</v>
      </c>
      <c r="AQ49" s="34">
        <v>25</v>
      </c>
      <c r="AR49" s="33">
        <v>325</v>
      </c>
      <c r="AS49" s="34">
        <v>155</v>
      </c>
      <c r="AT49" s="34">
        <v>17</v>
      </c>
      <c r="AU49" s="35">
        <v>78</v>
      </c>
      <c r="AV49" s="34">
        <v>75</v>
      </c>
      <c r="AW49" s="34">
        <v>5</v>
      </c>
      <c r="AX49" s="34">
        <v>58</v>
      </c>
      <c r="AY49" s="34">
        <v>170</v>
      </c>
      <c r="AZ49" s="34">
        <v>17</v>
      </c>
      <c r="BA49" s="35">
        <v>65</v>
      </c>
      <c r="BB49" s="34">
        <v>76</v>
      </c>
      <c r="BC49" s="34">
        <v>4</v>
      </c>
      <c r="BD49" s="34">
        <v>73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436</v>
      </c>
      <c r="E50" s="33">
        <v>311</v>
      </c>
      <c r="F50" s="34">
        <v>118</v>
      </c>
      <c r="G50" s="34">
        <v>14</v>
      </c>
      <c r="H50" s="35">
        <v>68</v>
      </c>
      <c r="I50" s="34">
        <v>61</v>
      </c>
      <c r="J50" s="34">
        <v>3</v>
      </c>
      <c r="K50" s="34">
        <v>40</v>
      </c>
      <c r="L50" s="34">
        <v>193</v>
      </c>
      <c r="M50" s="34">
        <v>17</v>
      </c>
      <c r="N50" s="35">
        <v>79</v>
      </c>
      <c r="O50" s="34">
        <v>85</v>
      </c>
      <c r="P50" s="34">
        <v>3</v>
      </c>
      <c r="Q50" s="34">
        <v>88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125</v>
      </c>
      <c r="AS50" s="34">
        <v>48</v>
      </c>
      <c r="AT50" s="34">
        <v>2</v>
      </c>
      <c r="AU50" s="35">
        <v>33</v>
      </c>
      <c r="AV50" s="34">
        <v>29</v>
      </c>
      <c r="AW50" s="34">
        <v>3</v>
      </c>
      <c r="AX50" s="34">
        <v>14</v>
      </c>
      <c r="AY50" s="34">
        <v>77</v>
      </c>
      <c r="AZ50" s="34">
        <v>3</v>
      </c>
      <c r="BA50" s="35">
        <v>38</v>
      </c>
      <c r="BB50" s="34">
        <v>40</v>
      </c>
      <c r="BC50" s="34">
        <v>2</v>
      </c>
      <c r="BD50" s="34">
        <v>32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499</v>
      </c>
      <c r="E51" s="33">
        <v>240</v>
      </c>
      <c r="F51" s="34">
        <v>113</v>
      </c>
      <c r="G51" s="34">
        <v>20</v>
      </c>
      <c r="H51" s="35">
        <v>71</v>
      </c>
      <c r="I51" s="34">
        <v>50</v>
      </c>
      <c r="J51" s="34">
        <v>5</v>
      </c>
      <c r="K51" s="34">
        <v>38</v>
      </c>
      <c r="L51" s="34">
        <v>127</v>
      </c>
      <c r="M51" s="34">
        <v>15</v>
      </c>
      <c r="N51" s="35">
        <v>45</v>
      </c>
      <c r="O51" s="34">
        <v>56</v>
      </c>
      <c r="P51" s="34">
        <v>5</v>
      </c>
      <c r="Q51" s="34">
        <v>51</v>
      </c>
      <c r="R51" s="33">
        <v>181</v>
      </c>
      <c r="S51" s="34">
        <v>85</v>
      </c>
      <c r="T51" s="34">
        <v>15</v>
      </c>
      <c r="U51" s="35">
        <v>47</v>
      </c>
      <c r="V51" s="34">
        <v>34</v>
      </c>
      <c r="W51" s="34">
        <v>3</v>
      </c>
      <c r="X51" s="34">
        <v>33</v>
      </c>
      <c r="Y51" s="34">
        <v>96</v>
      </c>
      <c r="Z51" s="34">
        <v>11</v>
      </c>
      <c r="AA51" s="35">
        <v>30</v>
      </c>
      <c r="AB51" s="34">
        <v>37</v>
      </c>
      <c r="AC51" s="34">
        <v>3</v>
      </c>
      <c r="AD51" s="34">
        <v>45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78</v>
      </c>
      <c r="AS51" s="34">
        <v>36</v>
      </c>
      <c r="AT51" s="34">
        <v>5</v>
      </c>
      <c r="AU51" s="35">
        <v>21</v>
      </c>
      <c r="AV51" s="34">
        <v>16</v>
      </c>
      <c r="AW51" s="34">
        <v>2</v>
      </c>
      <c r="AX51" s="34">
        <v>13</v>
      </c>
      <c r="AY51" s="34">
        <v>42</v>
      </c>
      <c r="AZ51" s="34">
        <v>4</v>
      </c>
      <c r="BA51" s="35">
        <v>15</v>
      </c>
      <c r="BB51" s="34">
        <v>18</v>
      </c>
      <c r="BC51" s="34">
        <v>2</v>
      </c>
      <c r="BD51" s="34">
        <v>18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360</v>
      </c>
      <c r="E52" s="33">
        <v>264</v>
      </c>
      <c r="F52" s="34">
        <v>117</v>
      </c>
      <c r="G52" s="34">
        <v>5</v>
      </c>
      <c r="H52" s="35">
        <v>71</v>
      </c>
      <c r="I52" s="34">
        <v>71</v>
      </c>
      <c r="J52" s="34">
        <v>6</v>
      </c>
      <c r="K52" s="34">
        <v>35</v>
      </c>
      <c r="L52" s="34">
        <v>147</v>
      </c>
      <c r="M52" s="34">
        <v>6</v>
      </c>
      <c r="N52" s="35">
        <v>50</v>
      </c>
      <c r="O52" s="34">
        <v>88</v>
      </c>
      <c r="P52" s="34">
        <v>6</v>
      </c>
      <c r="Q52" s="34">
        <v>47</v>
      </c>
      <c r="R52" s="33">
        <v>11</v>
      </c>
      <c r="S52" s="34">
        <v>5</v>
      </c>
      <c r="T52" s="34">
        <v>0</v>
      </c>
      <c r="U52" s="35">
        <v>4</v>
      </c>
      <c r="V52" s="34">
        <v>4</v>
      </c>
      <c r="W52" s="34">
        <v>0</v>
      </c>
      <c r="X52" s="34">
        <v>1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83</v>
      </c>
      <c r="AS52" s="34">
        <v>37</v>
      </c>
      <c r="AT52" s="34">
        <v>2</v>
      </c>
      <c r="AU52" s="35">
        <v>24</v>
      </c>
      <c r="AV52" s="34">
        <v>24</v>
      </c>
      <c r="AW52" s="34">
        <v>2</v>
      </c>
      <c r="AX52" s="34">
        <v>9</v>
      </c>
      <c r="AY52" s="34">
        <v>46</v>
      </c>
      <c r="AZ52" s="34">
        <v>2</v>
      </c>
      <c r="BA52" s="35">
        <v>17</v>
      </c>
      <c r="BB52" s="34">
        <v>31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908</v>
      </c>
      <c r="E53" s="33">
        <v>530</v>
      </c>
      <c r="F53" s="34">
        <v>203</v>
      </c>
      <c r="G53" s="34">
        <v>36</v>
      </c>
      <c r="H53" s="35">
        <v>138</v>
      </c>
      <c r="I53" s="34">
        <v>108</v>
      </c>
      <c r="J53" s="34">
        <v>3</v>
      </c>
      <c r="K53" s="34">
        <v>56</v>
      </c>
      <c r="L53" s="34">
        <v>327</v>
      </c>
      <c r="M53" s="34">
        <v>53</v>
      </c>
      <c r="N53" s="35">
        <v>118</v>
      </c>
      <c r="O53" s="34">
        <v>141</v>
      </c>
      <c r="P53" s="34">
        <v>6</v>
      </c>
      <c r="Q53" s="34">
        <v>127</v>
      </c>
      <c r="R53" s="33">
        <v>15</v>
      </c>
      <c r="S53" s="34">
        <v>6</v>
      </c>
      <c r="T53" s="34">
        <v>2</v>
      </c>
      <c r="U53" s="35">
        <v>4</v>
      </c>
      <c r="V53" s="34">
        <v>3</v>
      </c>
      <c r="W53" s="34">
        <v>0</v>
      </c>
      <c r="X53" s="34">
        <v>1</v>
      </c>
      <c r="Y53" s="34">
        <v>9</v>
      </c>
      <c r="Z53" s="34">
        <v>3</v>
      </c>
      <c r="AA53" s="35">
        <v>3</v>
      </c>
      <c r="AB53" s="34">
        <v>4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363</v>
      </c>
      <c r="AS53" s="34">
        <v>137</v>
      </c>
      <c r="AT53" s="34">
        <v>21</v>
      </c>
      <c r="AU53" s="35">
        <v>88</v>
      </c>
      <c r="AV53" s="34">
        <v>69</v>
      </c>
      <c r="AW53" s="34">
        <v>3</v>
      </c>
      <c r="AX53" s="34">
        <v>44</v>
      </c>
      <c r="AY53" s="34">
        <v>226</v>
      </c>
      <c r="AZ53" s="34">
        <v>31</v>
      </c>
      <c r="BA53" s="35">
        <v>75</v>
      </c>
      <c r="BB53" s="34">
        <v>90</v>
      </c>
      <c r="BC53" s="34">
        <v>4</v>
      </c>
      <c r="BD53" s="34">
        <v>101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1835</v>
      </c>
      <c r="E54" s="33">
        <v>1420</v>
      </c>
      <c r="F54" s="34">
        <v>715</v>
      </c>
      <c r="G54" s="34">
        <v>100</v>
      </c>
      <c r="H54" s="35">
        <v>495</v>
      </c>
      <c r="I54" s="34">
        <v>429</v>
      </c>
      <c r="J54" s="34">
        <v>11</v>
      </c>
      <c r="K54" s="34">
        <v>175</v>
      </c>
      <c r="L54" s="34">
        <v>705</v>
      </c>
      <c r="M54" s="34">
        <v>56</v>
      </c>
      <c r="N54" s="35">
        <v>234</v>
      </c>
      <c r="O54" s="34">
        <v>374</v>
      </c>
      <c r="P54" s="34">
        <v>11</v>
      </c>
      <c r="Q54" s="34">
        <v>264</v>
      </c>
      <c r="R54" s="33">
        <v>148</v>
      </c>
      <c r="S54" s="34">
        <v>77</v>
      </c>
      <c r="T54" s="34">
        <v>17</v>
      </c>
      <c r="U54" s="35">
        <v>53</v>
      </c>
      <c r="V54" s="34">
        <v>46</v>
      </c>
      <c r="W54" s="34">
        <v>1</v>
      </c>
      <c r="X54" s="34">
        <v>13</v>
      </c>
      <c r="Y54" s="34">
        <v>71</v>
      </c>
      <c r="Z54" s="34">
        <v>10</v>
      </c>
      <c r="AA54" s="35">
        <v>25</v>
      </c>
      <c r="AB54" s="34">
        <v>40</v>
      </c>
      <c r="AC54" s="34">
        <v>1</v>
      </c>
      <c r="AD54" s="34">
        <v>20</v>
      </c>
      <c r="AE54" s="33">
        <v>111</v>
      </c>
      <c r="AF54" s="34">
        <v>58</v>
      </c>
      <c r="AG54" s="34">
        <v>13</v>
      </c>
      <c r="AH54" s="35">
        <v>38</v>
      </c>
      <c r="AI54" s="34">
        <v>33</v>
      </c>
      <c r="AJ54" s="34">
        <v>1</v>
      </c>
      <c r="AK54" s="34">
        <v>11</v>
      </c>
      <c r="AL54" s="34">
        <v>53</v>
      </c>
      <c r="AM54" s="34">
        <v>7</v>
      </c>
      <c r="AN54" s="35">
        <v>18</v>
      </c>
      <c r="AO54" s="34">
        <v>29</v>
      </c>
      <c r="AP54" s="34">
        <v>1</v>
      </c>
      <c r="AQ54" s="34">
        <v>16</v>
      </c>
      <c r="AR54" s="33">
        <v>156</v>
      </c>
      <c r="AS54" s="34">
        <v>78</v>
      </c>
      <c r="AT54" s="34">
        <v>13</v>
      </c>
      <c r="AU54" s="35">
        <v>49</v>
      </c>
      <c r="AV54" s="34">
        <v>42</v>
      </c>
      <c r="AW54" s="34">
        <v>2</v>
      </c>
      <c r="AX54" s="34">
        <v>21</v>
      </c>
      <c r="AY54" s="34">
        <v>78</v>
      </c>
      <c r="AZ54" s="34">
        <v>7</v>
      </c>
      <c r="BA54" s="35">
        <v>23</v>
      </c>
      <c r="BB54" s="34">
        <v>37</v>
      </c>
      <c r="BC54" s="34">
        <v>2</v>
      </c>
      <c r="BD54" s="34">
        <v>32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370</v>
      </c>
      <c r="E55" s="33">
        <v>349</v>
      </c>
      <c r="F55" s="34">
        <v>159</v>
      </c>
      <c r="G55" s="34">
        <v>22</v>
      </c>
      <c r="H55" s="35">
        <v>103</v>
      </c>
      <c r="I55" s="34">
        <v>89</v>
      </c>
      <c r="J55" s="34">
        <v>6</v>
      </c>
      <c r="K55" s="34">
        <v>42</v>
      </c>
      <c r="L55" s="34">
        <v>190</v>
      </c>
      <c r="M55" s="34">
        <v>16</v>
      </c>
      <c r="N55" s="35">
        <v>57</v>
      </c>
      <c r="O55" s="34">
        <v>88</v>
      </c>
      <c r="P55" s="34">
        <v>7</v>
      </c>
      <c r="Q55" s="34">
        <v>79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18</v>
      </c>
      <c r="AS55" s="34">
        <v>8</v>
      </c>
      <c r="AT55" s="34">
        <v>0</v>
      </c>
      <c r="AU55" s="35">
        <v>5</v>
      </c>
      <c r="AV55" s="34">
        <v>4</v>
      </c>
      <c r="AW55" s="34">
        <v>0</v>
      </c>
      <c r="AX55" s="34">
        <v>4</v>
      </c>
      <c r="AY55" s="34">
        <v>10</v>
      </c>
      <c r="AZ55" s="34">
        <v>0</v>
      </c>
      <c r="BA55" s="35">
        <v>3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1005</v>
      </c>
      <c r="E56" s="33">
        <v>770</v>
      </c>
      <c r="F56" s="34">
        <v>320</v>
      </c>
      <c r="G56" s="34">
        <v>24</v>
      </c>
      <c r="H56" s="35">
        <v>148</v>
      </c>
      <c r="I56" s="34">
        <v>174</v>
      </c>
      <c r="J56" s="34">
        <v>7</v>
      </c>
      <c r="K56" s="34">
        <v>115</v>
      </c>
      <c r="L56" s="34">
        <v>450</v>
      </c>
      <c r="M56" s="34">
        <v>27</v>
      </c>
      <c r="N56" s="35">
        <v>142</v>
      </c>
      <c r="O56" s="34">
        <v>197</v>
      </c>
      <c r="P56" s="34">
        <v>11</v>
      </c>
      <c r="Q56" s="34">
        <v>215</v>
      </c>
      <c r="R56" s="33">
        <v>16</v>
      </c>
      <c r="S56" s="34">
        <v>7</v>
      </c>
      <c r="T56" s="34">
        <v>1</v>
      </c>
      <c r="U56" s="35">
        <v>3</v>
      </c>
      <c r="V56" s="34">
        <v>4</v>
      </c>
      <c r="W56" s="34">
        <v>0</v>
      </c>
      <c r="X56" s="34">
        <v>2</v>
      </c>
      <c r="Y56" s="34">
        <v>9</v>
      </c>
      <c r="Z56" s="34">
        <v>1</v>
      </c>
      <c r="AA56" s="35">
        <v>3</v>
      </c>
      <c r="AB56" s="34">
        <v>4</v>
      </c>
      <c r="AC56" s="34">
        <v>0</v>
      </c>
      <c r="AD56" s="34">
        <v>4</v>
      </c>
      <c r="AE56" s="33">
        <v>18</v>
      </c>
      <c r="AF56" s="34">
        <v>8</v>
      </c>
      <c r="AG56" s="34">
        <v>1</v>
      </c>
      <c r="AH56" s="35">
        <v>3</v>
      </c>
      <c r="AI56" s="34">
        <v>4</v>
      </c>
      <c r="AJ56" s="34">
        <v>0</v>
      </c>
      <c r="AK56" s="34">
        <v>3</v>
      </c>
      <c r="AL56" s="34">
        <v>10</v>
      </c>
      <c r="AM56" s="34">
        <v>1</v>
      </c>
      <c r="AN56" s="35">
        <v>3</v>
      </c>
      <c r="AO56" s="34">
        <v>4</v>
      </c>
      <c r="AP56" s="34">
        <v>0</v>
      </c>
      <c r="AQ56" s="34">
        <v>5</v>
      </c>
      <c r="AR56" s="33">
        <v>201</v>
      </c>
      <c r="AS56" s="34">
        <v>80</v>
      </c>
      <c r="AT56" s="34">
        <v>4</v>
      </c>
      <c r="AU56" s="35">
        <v>34</v>
      </c>
      <c r="AV56" s="34">
        <v>38</v>
      </c>
      <c r="AW56" s="34">
        <v>3</v>
      </c>
      <c r="AX56" s="34">
        <v>35</v>
      </c>
      <c r="AY56" s="34">
        <v>121</v>
      </c>
      <c r="AZ56" s="34">
        <v>6</v>
      </c>
      <c r="BA56" s="35">
        <v>32</v>
      </c>
      <c r="BB56" s="34">
        <v>45</v>
      </c>
      <c r="BC56" s="34">
        <v>4</v>
      </c>
      <c r="BD56" s="34">
        <v>66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504</v>
      </c>
      <c r="E57" s="33">
        <v>404</v>
      </c>
      <c r="F57" s="34">
        <v>184</v>
      </c>
      <c r="G57" s="34">
        <v>26</v>
      </c>
      <c r="H57" s="35">
        <v>88</v>
      </c>
      <c r="I57" s="34">
        <v>81</v>
      </c>
      <c r="J57" s="34">
        <v>6</v>
      </c>
      <c r="K57" s="34">
        <v>71</v>
      </c>
      <c r="L57" s="34">
        <v>220</v>
      </c>
      <c r="M57" s="34">
        <v>18</v>
      </c>
      <c r="N57" s="35">
        <v>72</v>
      </c>
      <c r="O57" s="34">
        <v>92</v>
      </c>
      <c r="P57" s="34">
        <v>8</v>
      </c>
      <c r="Q57" s="34">
        <v>102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32</v>
      </c>
      <c r="AF57" s="34">
        <v>15</v>
      </c>
      <c r="AG57" s="34">
        <v>3</v>
      </c>
      <c r="AH57" s="35">
        <v>9</v>
      </c>
      <c r="AI57" s="34">
        <v>8</v>
      </c>
      <c r="AJ57" s="34">
        <v>0</v>
      </c>
      <c r="AK57" s="34">
        <v>4</v>
      </c>
      <c r="AL57" s="34">
        <v>17</v>
      </c>
      <c r="AM57" s="34">
        <v>2</v>
      </c>
      <c r="AN57" s="35">
        <v>8</v>
      </c>
      <c r="AO57" s="34">
        <v>10</v>
      </c>
      <c r="AP57" s="34">
        <v>0</v>
      </c>
      <c r="AQ57" s="34">
        <v>5</v>
      </c>
      <c r="AR57" s="33">
        <v>65</v>
      </c>
      <c r="AS57" s="34">
        <v>29</v>
      </c>
      <c r="AT57" s="34">
        <v>3</v>
      </c>
      <c r="AU57" s="35">
        <v>22</v>
      </c>
      <c r="AV57" s="34">
        <v>20</v>
      </c>
      <c r="AW57" s="34">
        <v>1</v>
      </c>
      <c r="AX57" s="34">
        <v>5</v>
      </c>
      <c r="AY57" s="34">
        <v>36</v>
      </c>
      <c r="AZ57" s="34">
        <v>3</v>
      </c>
      <c r="BA57" s="35">
        <v>17</v>
      </c>
      <c r="BB57" s="34">
        <v>23</v>
      </c>
      <c r="BC57" s="34">
        <v>2</v>
      </c>
      <c r="BD57" s="34">
        <v>8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530</v>
      </c>
      <c r="E58" s="33">
        <v>505</v>
      </c>
      <c r="F58" s="34">
        <v>260</v>
      </c>
      <c r="G58" s="34">
        <v>5</v>
      </c>
      <c r="H58" s="35">
        <v>95</v>
      </c>
      <c r="I58" s="34">
        <v>134</v>
      </c>
      <c r="J58" s="34">
        <v>8</v>
      </c>
      <c r="K58" s="34">
        <v>113</v>
      </c>
      <c r="L58" s="34">
        <v>245</v>
      </c>
      <c r="M58" s="34">
        <v>3</v>
      </c>
      <c r="N58" s="35">
        <v>109</v>
      </c>
      <c r="O58" s="34">
        <v>138</v>
      </c>
      <c r="P58" s="34">
        <v>8</v>
      </c>
      <c r="Q58" s="34">
        <v>96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25</v>
      </c>
      <c r="AS58" s="34">
        <v>13</v>
      </c>
      <c r="AT58" s="34">
        <v>0</v>
      </c>
      <c r="AU58" s="35">
        <v>4</v>
      </c>
      <c r="AV58" s="34">
        <v>6</v>
      </c>
      <c r="AW58" s="34">
        <v>1</v>
      </c>
      <c r="AX58" s="34">
        <v>6</v>
      </c>
      <c r="AY58" s="34">
        <v>12</v>
      </c>
      <c r="AZ58" s="34">
        <v>0</v>
      </c>
      <c r="BA58" s="35">
        <v>4</v>
      </c>
      <c r="BB58" s="34">
        <v>6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785</v>
      </c>
      <c r="E59" s="33">
        <v>773</v>
      </c>
      <c r="F59" s="34">
        <v>364</v>
      </c>
      <c r="G59" s="34">
        <v>38</v>
      </c>
      <c r="H59" s="35">
        <v>217</v>
      </c>
      <c r="I59" s="34">
        <v>197</v>
      </c>
      <c r="J59" s="34">
        <v>10</v>
      </c>
      <c r="K59" s="34">
        <v>119</v>
      </c>
      <c r="L59" s="34">
        <v>409</v>
      </c>
      <c r="M59" s="34">
        <v>19</v>
      </c>
      <c r="N59" s="35">
        <v>133</v>
      </c>
      <c r="O59" s="34">
        <v>197</v>
      </c>
      <c r="P59" s="34">
        <v>15</v>
      </c>
      <c r="Q59" s="34">
        <v>178</v>
      </c>
      <c r="R59" s="33">
        <v>1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1</v>
      </c>
      <c r="Z59" s="34">
        <v>0</v>
      </c>
      <c r="AA59" s="35">
        <v>0</v>
      </c>
      <c r="AB59" s="34">
        <v>0</v>
      </c>
      <c r="AC59" s="34">
        <v>0</v>
      </c>
      <c r="AD59" s="34">
        <v>1</v>
      </c>
      <c r="AE59" s="33">
        <v>1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1</v>
      </c>
      <c r="AM59" s="34">
        <v>0</v>
      </c>
      <c r="AN59" s="35">
        <v>0</v>
      </c>
      <c r="AO59" s="34">
        <v>0</v>
      </c>
      <c r="AP59" s="34">
        <v>0</v>
      </c>
      <c r="AQ59" s="34">
        <v>1</v>
      </c>
      <c r="AR59" s="33">
        <v>10</v>
      </c>
      <c r="AS59" s="34">
        <v>6</v>
      </c>
      <c r="AT59" s="34">
        <v>2</v>
      </c>
      <c r="AU59" s="35">
        <v>3</v>
      </c>
      <c r="AV59" s="34">
        <v>3</v>
      </c>
      <c r="AW59" s="34">
        <v>0</v>
      </c>
      <c r="AX59" s="34">
        <v>1</v>
      </c>
      <c r="AY59" s="34">
        <v>4</v>
      </c>
      <c r="AZ59" s="34">
        <v>1</v>
      </c>
      <c r="BA59" s="35">
        <v>2</v>
      </c>
      <c r="BB59" s="34">
        <v>3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440</v>
      </c>
      <c r="E60" s="33">
        <v>429</v>
      </c>
      <c r="F60" s="34">
        <v>213</v>
      </c>
      <c r="G60" s="34">
        <v>33</v>
      </c>
      <c r="H60" s="35">
        <v>140</v>
      </c>
      <c r="I60" s="34">
        <v>106</v>
      </c>
      <c r="J60" s="34">
        <v>5</v>
      </c>
      <c r="K60" s="34">
        <v>69</v>
      </c>
      <c r="L60" s="34">
        <v>216</v>
      </c>
      <c r="M60" s="34">
        <v>7</v>
      </c>
      <c r="N60" s="35">
        <v>5</v>
      </c>
      <c r="O60" s="34">
        <v>95</v>
      </c>
      <c r="P60" s="34">
        <v>5</v>
      </c>
      <c r="Q60" s="34">
        <v>109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9</v>
      </c>
      <c r="AS60" s="34">
        <v>6</v>
      </c>
      <c r="AT60" s="34">
        <v>2</v>
      </c>
      <c r="AU60" s="35">
        <v>4</v>
      </c>
      <c r="AV60" s="34">
        <v>3</v>
      </c>
      <c r="AW60" s="34">
        <v>0</v>
      </c>
      <c r="AX60" s="34">
        <v>1</v>
      </c>
      <c r="AY60" s="34">
        <v>3</v>
      </c>
      <c r="AZ60" s="34">
        <v>0</v>
      </c>
      <c r="BA60" s="35">
        <v>0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346</v>
      </c>
      <c r="E61" s="33">
        <v>272</v>
      </c>
      <c r="F61" s="34">
        <v>105</v>
      </c>
      <c r="G61" s="34">
        <v>11</v>
      </c>
      <c r="H61" s="35">
        <v>60</v>
      </c>
      <c r="I61" s="34">
        <v>56</v>
      </c>
      <c r="J61" s="34">
        <v>3</v>
      </c>
      <c r="K61" s="34">
        <v>35</v>
      </c>
      <c r="L61" s="34">
        <v>167</v>
      </c>
      <c r="M61" s="34">
        <v>9</v>
      </c>
      <c r="N61" s="35">
        <v>65</v>
      </c>
      <c r="O61" s="34">
        <v>61</v>
      </c>
      <c r="P61" s="34">
        <v>3</v>
      </c>
      <c r="Q61" s="34">
        <v>94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74</v>
      </c>
      <c r="AS61" s="34">
        <v>28</v>
      </c>
      <c r="AT61" s="34">
        <v>3</v>
      </c>
      <c r="AU61" s="35">
        <v>15</v>
      </c>
      <c r="AV61" s="34">
        <v>14</v>
      </c>
      <c r="AW61" s="34">
        <v>1</v>
      </c>
      <c r="AX61" s="34">
        <v>10</v>
      </c>
      <c r="AY61" s="34">
        <v>46</v>
      </c>
      <c r="AZ61" s="34">
        <v>3</v>
      </c>
      <c r="BA61" s="35">
        <v>16</v>
      </c>
      <c r="BB61" s="34">
        <v>15</v>
      </c>
      <c r="BC61" s="34">
        <v>1</v>
      </c>
      <c r="BD61" s="34">
        <v>27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1158</v>
      </c>
      <c r="E62" s="33">
        <v>1143</v>
      </c>
      <c r="F62" s="34">
        <v>310</v>
      </c>
      <c r="G62" s="34">
        <v>74</v>
      </c>
      <c r="H62" s="35">
        <v>105</v>
      </c>
      <c r="I62" s="34">
        <v>91</v>
      </c>
      <c r="J62" s="34">
        <v>15</v>
      </c>
      <c r="K62" s="34">
        <v>130</v>
      </c>
      <c r="L62" s="34">
        <v>833</v>
      </c>
      <c r="M62" s="34">
        <v>72</v>
      </c>
      <c r="N62" s="35">
        <v>311</v>
      </c>
      <c r="O62" s="34">
        <v>424</v>
      </c>
      <c r="P62" s="34">
        <v>23</v>
      </c>
      <c r="Q62" s="34">
        <v>314</v>
      </c>
      <c r="R62" s="33">
        <v>3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3</v>
      </c>
      <c r="Z62" s="34">
        <v>0</v>
      </c>
      <c r="AA62" s="35">
        <v>1</v>
      </c>
      <c r="AB62" s="34">
        <v>2</v>
      </c>
      <c r="AC62" s="34">
        <v>0</v>
      </c>
      <c r="AD62" s="34">
        <v>1</v>
      </c>
      <c r="AE62" s="33">
        <v>4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3</v>
      </c>
      <c r="AM62" s="34">
        <v>1</v>
      </c>
      <c r="AN62" s="35">
        <v>0</v>
      </c>
      <c r="AO62" s="34">
        <v>1</v>
      </c>
      <c r="AP62" s="34">
        <v>0</v>
      </c>
      <c r="AQ62" s="34">
        <v>1</v>
      </c>
      <c r="AR62" s="33">
        <v>8</v>
      </c>
      <c r="AS62" s="34">
        <v>3</v>
      </c>
      <c r="AT62" s="34">
        <v>1</v>
      </c>
      <c r="AU62" s="35">
        <v>2</v>
      </c>
      <c r="AV62" s="34">
        <v>1</v>
      </c>
      <c r="AW62" s="34">
        <v>0</v>
      </c>
      <c r="AX62" s="34">
        <v>1</v>
      </c>
      <c r="AY62" s="34">
        <v>5</v>
      </c>
      <c r="AZ62" s="34">
        <v>1</v>
      </c>
      <c r="BA62" s="35">
        <v>4</v>
      </c>
      <c r="BB62" s="34">
        <v>3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330</v>
      </c>
      <c r="E63" s="33">
        <v>205</v>
      </c>
      <c r="F63" s="34">
        <v>80</v>
      </c>
      <c r="G63" s="34">
        <v>12</v>
      </c>
      <c r="H63" s="35">
        <v>43</v>
      </c>
      <c r="I63" s="34">
        <v>33</v>
      </c>
      <c r="J63" s="34">
        <v>3</v>
      </c>
      <c r="K63" s="34">
        <v>32</v>
      </c>
      <c r="L63" s="34">
        <v>125</v>
      </c>
      <c r="M63" s="34">
        <v>13</v>
      </c>
      <c r="N63" s="35">
        <v>66</v>
      </c>
      <c r="O63" s="34">
        <v>71</v>
      </c>
      <c r="P63" s="34">
        <v>3</v>
      </c>
      <c r="Q63" s="34">
        <v>38</v>
      </c>
      <c r="R63" s="33">
        <v>104</v>
      </c>
      <c r="S63" s="34">
        <v>41</v>
      </c>
      <c r="T63" s="34">
        <v>3</v>
      </c>
      <c r="U63" s="35">
        <v>20</v>
      </c>
      <c r="V63" s="34">
        <v>15</v>
      </c>
      <c r="W63" s="34">
        <v>2</v>
      </c>
      <c r="X63" s="34">
        <v>21</v>
      </c>
      <c r="Y63" s="34">
        <v>63</v>
      </c>
      <c r="Z63" s="34">
        <v>3</v>
      </c>
      <c r="AA63" s="35">
        <v>30</v>
      </c>
      <c r="AB63" s="34">
        <v>33</v>
      </c>
      <c r="AC63" s="34">
        <v>2</v>
      </c>
      <c r="AD63" s="34">
        <v>25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19</v>
      </c>
      <c r="AS63" s="34">
        <v>7</v>
      </c>
      <c r="AT63" s="34">
        <v>2</v>
      </c>
      <c r="AU63" s="35">
        <v>3</v>
      </c>
      <c r="AV63" s="34">
        <v>3</v>
      </c>
      <c r="AW63" s="34">
        <v>0</v>
      </c>
      <c r="AX63" s="34">
        <v>2</v>
      </c>
      <c r="AY63" s="34">
        <v>12</v>
      </c>
      <c r="AZ63" s="34">
        <v>2</v>
      </c>
      <c r="BA63" s="35">
        <v>6</v>
      </c>
      <c r="BB63" s="34">
        <v>6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389</v>
      </c>
      <c r="E64" s="33">
        <v>357</v>
      </c>
      <c r="F64" s="34">
        <v>174</v>
      </c>
      <c r="G64" s="34">
        <v>23</v>
      </c>
      <c r="H64" s="35">
        <v>119</v>
      </c>
      <c r="I64" s="34">
        <v>108</v>
      </c>
      <c r="J64" s="34">
        <v>3</v>
      </c>
      <c r="K64" s="34">
        <v>40</v>
      </c>
      <c r="L64" s="34">
        <v>183</v>
      </c>
      <c r="M64" s="34">
        <v>11</v>
      </c>
      <c r="N64" s="35">
        <v>52</v>
      </c>
      <c r="O64" s="34">
        <v>82</v>
      </c>
      <c r="P64" s="34">
        <v>5</v>
      </c>
      <c r="Q64" s="34">
        <v>85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32</v>
      </c>
      <c r="AS64" s="34">
        <v>14</v>
      </c>
      <c r="AT64" s="34">
        <v>0</v>
      </c>
      <c r="AU64" s="35">
        <v>10</v>
      </c>
      <c r="AV64" s="34">
        <v>9</v>
      </c>
      <c r="AW64" s="34">
        <v>0</v>
      </c>
      <c r="AX64" s="34">
        <v>5</v>
      </c>
      <c r="AY64" s="34">
        <v>18</v>
      </c>
      <c r="AZ64" s="34">
        <v>0</v>
      </c>
      <c r="BA64" s="35">
        <v>5</v>
      </c>
      <c r="BB64" s="34">
        <v>7</v>
      </c>
      <c r="BC64" s="34">
        <v>1</v>
      </c>
      <c r="BD64" s="34">
        <v>10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405</v>
      </c>
      <c r="E65" s="33">
        <v>303</v>
      </c>
      <c r="F65" s="34">
        <v>139</v>
      </c>
      <c r="G65" s="34">
        <v>14</v>
      </c>
      <c r="H65" s="35">
        <v>93</v>
      </c>
      <c r="I65" s="34">
        <v>79</v>
      </c>
      <c r="J65" s="34">
        <v>5</v>
      </c>
      <c r="K65" s="34">
        <v>41</v>
      </c>
      <c r="L65" s="34">
        <v>164</v>
      </c>
      <c r="M65" s="34">
        <v>8</v>
      </c>
      <c r="N65" s="35">
        <v>59</v>
      </c>
      <c r="O65" s="34">
        <v>79</v>
      </c>
      <c r="P65" s="34">
        <v>5</v>
      </c>
      <c r="Q65" s="34">
        <v>72</v>
      </c>
      <c r="R65" s="33">
        <v>99</v>
      </c>
      <c r="S65" s="34">
        <v>48</v>
      </c>
      <c r="T65" s="34">
        <v>11</v>
      </c>
      <c r="U65" s="35">
        <v>31</v>
      </c>
      <c r="V65" s="34">
        <v>26</v>
      </c>
      <c r="W65" s="34">
        <v>1</v>
      </c>
      <c r="X65" s="34">
        <v>10</v>
      </c>
      <c r="Y65" s="34">
        <v>51</v>
      </c>
      <c r="Z65" s="34">
        <v>7</v>
      </c>
      <c r="AA65" s="35">
        <v>20</v>
      </c>
      <c r="AB65" s="34">
        <v>26</v>
      </c>
      <c r="AC65" s="34">
        <v>1</v>
      </c>
      <c r="AD65" s="34">
        <v>17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1066</v>
      </c>
      <c r="E66" s="33">
        <v>912</v>
      </c>
      <c r="F66" s="34">
        <v>440</v>
      </c>
      <c r="G66" s="34">
        <v>40</v>
      </c>
      <c r="H66" s="35">
        <v>283</v>
      </c>
      <c r="I66" s="34">
        <v>258</v>
      </c>
      <c r="J66" s="34">
        <v>12</v>
      </c>
      <c r="K66" s="34">
        <v>130</v>
      </c>
      <c r="L66" s="34">
        <v>472</v>
      </c>
      <c r="M66" s="34">
        <v>20</v>
      </c>
      <c r="N66" s="35">
        <v>84</v>
      </c>
      <c r="O66" s="34">
        <v>264</v>
      </c>
      <c r="P66" s="34">
        <v>10</v>
      </c>
      <c r="Q66" s="34">
        <v>178</v>
      </c>
      <c r="R66" s="33">
        <v>7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145</v>
      </c>
      <c r="AS66" s="34">
        <v>69</v>
      </c>
      <c r="AT66" s="34">
        <v>8</v>
      </c>
      <c r="AU66" s="35">
        <v>45</v>
      </c>
      <c r="AV66" s="34">
        <v>40</v>
      </c>
      <c r="AW66" s="34">
        <v>1</v>
      </c>
      <c r="AX66" s="34">
        <v>20</v>
      </c>
      <c r="AY66" s="34">
        <v>76</v>
      </c>
      <c r="AZ66" s="34">
        <v>5</v>
      </c>
      <c r="BA66" s="35">
        <v>14</v>
      </c>
      <c r="BB66" s="34">
        <v>41</v>
      </c>
      <c r="BC66" s="34">
        <v>1</v>
      </c>
      <c r="BD66" s="34">
        <v>29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427</v>
      </c>
      <c r="E67" s="33">
        <v>308</v>
      </c>
      <c r="F67" s="34">
        <v>129</v>
      </c>
      <c r="G67" s="34">
        <v>11</v>
      </c>
      <c r="H67" s="35">
        <v>71</v>
      </c>
      <c r="I67" s="34">
        <v>81</v>
      </c>
      <c r="J67" s="34">
        <v>5</v>
      </c>
      <c r="K67" s="34">
        <v>32</v>
      </c>
      <c r="L67" s="34">
        <v>179</v>
      </c>
      <c r="M67" s="34">
        <v>12</v>
      </c>
      <c r="N67" s="35">
        <v>71</v>
      </c>
      <c r="O67" s="34">
        <v>103</v>
      </c>
      <c r="P67" s="34">
        <v>4</v>
      </c>
      <c r="Q67" s="34">
        <v>60</v>
      </c>
      <c r="R67" s="33">
        <v>41</v>
      </c>
      <c r="S67" s="34">
        <v>18</v>
      </c>
      <c r="T67" s="34">
        <v>2</v>
      </c>
      <c r="U67" s="35">
        <v>10</v>
      </c>
      <c r="V67" s="34">
        <v>12</v>
      </c>
      <c r="W67" s="34">
        <v>1</v>
      </c>
      <c r="X67" s="34">
        <v>3</v>
      </c>
      <c r="Y67" s="34">
        <v>23</v>
      </c>
      <c r="Z67" s="34">
        <v>2</v>
      </c>
      <c r="AA67" s="35">
        <v>10</v>
      </c>
      <c r="AB67" s="34">
        <v>15</v>
      </c>
      <c r="AC67" s="34">
        <v>1</v>
      </c>
      <c r="AD67" s="34">
        <v>5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78</v>
      </c>
      <c r="AS67" s="34">
        <v>32</v>
      </c>
      <c r="AT67" s="34">
        <v>2</v>
      </c>
      <c r="AU67" s="35">
        <v>19</v>
      </c>
      <c r="AV67" s="34">
        <v>22</v>
      </c>
      <c r="AW67" s="34">
        <v>1</v>
      </c>
      <c r="AX67" s="34">
        <v>7</v>
      </c>
      <c r="AY67" s="34">
        <v>46</v>
      </c>
      <c r="AZ67" s="34">
        <v>3</v>
      </c>
      <c r="BA67" s="35">
        <v>19</v>
      </c>
      <c r="BB67" s="34">
        <v>28</v>
      </c>
      <c r="BC67" s="34">
        <v>1</v>
      </c>
      <c r="BD67" s="34">
        <v>14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575</v>
      </c>
      <c r="E68" s="33">
        <v>378</v>
      </c>
      <c r="F68" s="34">
        <v>166</v>
      </c>
      <c r="G68" s="34">
        <v>19</v>
      </c>
      <c r="H68" s="35">
        <v>92</v>
      </c>
      <c r="I68" s="34">
        <v>88</v>
      </c>
      <c r="J68" s="34">
        <v>5</v>
      </c>
      <c r="K68" s="34">
        <v>54</v>
      </c>
      <c r="L68" s="34">
        <v>212</v>
      </c>
      <c r="M68" s="34">
        <v>8</v>
      </c>
      <c r="N68" s="35">
        <v>109</v>
      </c>
      <c r="O68" s="34">
        <v>120</v>
      </c>
      <c r="P68" s="34">
        <v>6</v>
      </c>
      <c r="Q68" s="34">
        <v>78</v>
      </c>
      <c r="R68" s="33">
        <v>10</v>
      </c>
      <c r="S68" s="34">
        <v>5</v>
      </c>
      <c r="T68" s="34">
        <v>1</v>
      </c>
      <c r="U68" s="35">
        <v>2</v>
      </c>
      <c r="V68" s="34">
        <v>2</v>
      </c>
      <c r="W68" s="34">
        <v>0</v>
      </c>
      <c r="X68" s="34">
        <v>2</v>
      </c>
      <c r="Y68" s="34">
        <v>5</v>
      </c>
      <c r="Z68" s="34">
        <v>0</v>
      </c>
      <c r="AA68" s="35">
        <v>2</v>
      </c>
      <c r="AB68" s="34">
        <v>3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187</v>
      </c>
      <c r="AS68" s="34">
        <v>84</v>
      </c>
      <c r="AT68" s="34">
        <v>15</v>
      </c>
      <c r="AU68" s="35">
        <v>41</v>
      </c>
      <c r="AV68" s="34">
        <v>40</v>
      </c>
      <c r="AW68" s="34">
        <v>2</v>
      </c>
      <c r="AX68" s="34">
        <v>27</v>
      </c>
      <c r="AY68" s="34">
        <v>103</v>
      </c>
      <c r="AZ68" s="34">
        <v>7</v>
      </c>
      <c r="BA68" s="35">
        <v>49</v>
      </c>
      <c r="BB68" s="34">
        <v>54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1258</v>
      </c>
      <c r="E69" s="33">
        <v>1175</v>
      </c>
      <c r="F69" s="34">
        <v>528</v>
      </c>
      <c r="G69" s="34">
        <v>44</v>
      </c>
      <c r="H69" s="35">
        <v>337</v>
      </c>
      <c r="I69" s="34">
        <v>319</v>
      </c>
      <c r="J69" s="34">
        <v>16</v>
      </c>
      <c r="K69" s="34">
        <v>149</v>
      </c>
      <c r="L69" s="34">
        <v>647</v>
      </c>
      <c r="M69" s="34">
        <v>38</v>
      </c>
      <c r="N69" s="35">
        <v>248</v>
      </c>
      <c r="O69" s="34">
        <v>329</v>
      </c>
      <c r="P69" s="34">
        <v>18</v>
      </c>
      <c r="Q69" s="34">
        <v>262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83</v>
      </c>
      <c r="AS69" s="34">
        <v>37</v>
      </c>
      <c r="AT69" s="34">
        <v>3</v>
      </c>
      <c r="AU69" s="35">
        <v>23</v>
      </c>
      <c r="AV69" s="34">
        <v>22</v>
      </c>
      <c r="AW69" s="34">
        <v>1</v>
      </c>
      <c r="AX69" s="34">
        <v>11</v>
      </c>
      <c r="AY69" s="34">
        <v>46</v>
      </c>
      <c r="AZ69" s="34">
        <v>2</v>
      </c>
      <c r="BA69" s="35">
        <v>17</v>
      </c>
      <c r="BB69" s="34">
        <v>22</v>
      </c>
      <c r="BC69" s="34">
        <v>2</v>
      </c>
      <c r="BD69" s="34">
        <v>20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3334</v>
      </c>
      <c r="E71" s="33">
        <v>1343</v>
      </c>
      <c r="F71" s="34">
        <v>592</v>
      </c>
      <c r="G71" s="34">
        <v>63</v>
      </c>
      <c r="H71" s="35">
        <v>346</v>
      </c>
      <c r="I71" s="34">
        <v>348</v>
      </c>
      <c r="J71" s="34">
        <v>15</v>
      </c>
      <c r="K71" s="34">
        <v>166</v>
      </c>
      <c r="L71" s="34">
        <v>751</v>
      </c>
      <c r="M71" s="34">
        <v>54</v>
      </c>
      <c r="N71" s="35">
        <v>289</v>
      </c>
      <c r="O71" s="34">
        <v>336</v>
      </c>
      <c r="P71" s="34">
        <v>18</v>
      </c>
      <c r="Q71" s="34">
        <v>343</v>
      </c>
      <c r="R71" s="33">
        <v>182</v>
      </c>
      <c r="S71" s="34">
        <v>86</v>
      </c>
      <c r="T71" s="34">
        <v>22</v>
      </c>
      <c r="U71" s="35">
        <v>50</v>
      </c>
      <c r="V71" s="34">
        <v>50</v>
      </c>
      <c r="W71" s="34">
        <v>1</v>
      </c>
      <c r="X71" s="34">
        <v>13</v>
      </c>
      <c r="Y71" s="34">
        <v>96</v>
      </c>
      <c r="Z71" s="34">
        <v>19</v>
      </c>
      <c r="AA71" s="35">
        <v>42</v>
      </c>
      <c r="AB71" s="34">
        <v>49</v>
      </c>
      <c r="AC71" s="34">
        <v>1</v>
      </c>
      <c r="AD71" s="34">
        <v>27</v>
      </c>
      <c r="AE71" s="33">
        <v>419</v>
      </c>
      <c r="AF71" s="34">
        <v>194</v>
      </c>
      <c r="AG71" s="34">
        <v>21</v>
      </c>
      <c r="AH71" s="35">
        <v>133</v>
      </c>
      <c r="AI71" s="34">
        <v>134</v>
      </c>
      <c r="AJ71" s="34">
        <v>5</v>
      </c>
      <c r="AK71" s="34">
        <v>34</v>
      </c>
      <c r="AL71" s="34">
        <v>225</v>
      </c>
      <c r="AM71" s="34">
        <v>18</v>
      </c>
      <c r="AN71" s="35">
        <v>111</v>
      </c>
      <c r="AO71" s="34">
        <v>129</v>
      </c>
      <c r="AP71" s="34">
        <v>7</v>
      </c>
      <c r="AQ71" s="34">
        <v>71</v>
      </c>
      <c r="AR71" s="33">
        <v>1390</v>
      </c>
      <c r="AS71" s="34">
        <v>616</v>
      </c>
      <c r="AT71" s="34">
        <v>68</v>
      </c>
      <c r="AU71" s="35">
        <v>366</v>
      </c>
      <c r="AV71" s="34">
        <v>368</v>
      </c>
      <c r="AW71" s="34">
        <v>16</v>
      </c>
      <c r="AX71" s="34">
        <v>164</v>
      </c>
      <c r="AY71" s="34">
        <v>774</v>
      </c>
      <c r="AZ71" s="34">
        <v>59</v>
      </c>
      <c r="BA71" s="35">
        <v>305</v>
      </c>
      <c r="BB71" s="34">
        <v>356</v>
      </c>
      <c r="BC71" s="34">
        <v>20</v>
      </c>
      <c r="BD71" s="34">
        <v>339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2895</v>
      </c>
      <c r="E72" s="33">
        <v>1461</v>
      </c>
      <c r="F72" s="34">
        <v>599</v>
      </c>
      <c r="G72" s="34">
        <v>72</v>
      </c>
      <c r="H72" s="35">
        <v>402</v>
      </c>
      <c r="I72" s="34">
        <v>352</v>
      </c>
      <c r="J72" s="34">
        <v>22</v>
      </c>
      <c r="K72" s="34">
        <v>153</v>
      </c>
      <c r="L72" s="34">
        <v>862</v>
      </c>
      <c r="M72" s="34">
        <v>72</v>
      </c>
      <c r="N72" s="35">
        <v>375</v>
      </c>
      <c r="O72" s="34">
        <v>398</v>
      </c>
      <c r="P72" s="34">
        <v>28</v>
      </c>
      <c r="Q72" s="34">
        <v>364</v>
      </c>
      <c r="R72" s="33">
        <v>584</v>
      </c>
      <c r="S72" s="34">
        <v>259</v>
      </c>
      <c r="T72" s="34">
        <v>48</v>
      </c>
      <c r="U72" s="35">
        <v>200</v>
      </c>
      <c r="V72" s="34">
        <v>175</v>
      </c>
      <c r="W72" s="34">
        <v>6</v>
      </c>
      <c r="X72" s="34">
        <v>30</v>
      </c>
      <c r="Y72" s="34">
        <v>325</v>
      </c>
      <c r="Z72" s="34">
        <v>48</v>
      </c>
      <c r="AA72" s="35">
        <v>187</v>
      </c>
      <c r="AB72" s="34">
        <v>198</v>
      </c>
      <c r="AC72" s="34">
        <v>8</v>
      </c>
      <c r="AD72" s="34">
        <v>71</v>
      </c>
      <c r="AE72" s="33">
        <v>240</v>
      </c>
      <c r="AF72" s="34">
        <v>105</v>
      </c>
      <c r="AG72" s="34">
        <v>16</v>
      </c>
      <c r="AH72" s="35">
        <v>80</v>
      </c>
      <c r="AI72" s="34">
        <v>70</v>
      </c>
      <c r="AJ72" s="34">
        <v>3</v>
      </c>
      <c r="AK72" s="34">
        <v>16</v>
      </c>
      <c r="AL72" s="34">
        <v>135</v>
      </c>
      <c r="AM72" s="34">
        <v>16</v>
      </c>
      <c r="AN72" s="35">
        <v>75</v>
      </c>
      <c r="AO72" s="34">
        <v>79</v>
      </c>
      <c r="AP72" s="34">
        <v>3</v>
      </c>
      <c r="AQ72" s="34">
        <v>37</v>
      </c>
      <c r="AR72" s="33">
        <v>610</v>
      </c>
      <c r="AS72" s="34">
        <v>257</v>
      </c>
      <c r="AT72" s="34">
        <v>24</v>
      </c>
      <c r="AU72" s="35">
        <v>198</v>
      </c>
      <c r="AV72" s="34">
        <v>173</v>
      </c>
      <c r="AW72" s="34">
        <v>9</v>
      </c>
      <c r="AX72" s="34">
        <v>51</v>
      </c>
      <c r="AY72" s="34">
        <v>353</v>
      </c>
      <c r="AZ72" s="34">
        <v>24</v>
      </c>
      <c r="BA72" s="35">
        <v>183</v>
      </c>
      <c r="BB72" s="34">
        <v>195</v>
      </c>
      <c r="BC72" s="34">
        <v>11</v>
      </c>
      <c r="BD72" s="34">
        <v>123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2050</v>
      </c>
      <c r="E74" s="33">
        <v>1620</v>
      </c>
      <c r="F74" s="34">
        <v>721</v>
      </c>
      <c r="G74" s="34">
        <v>105</v>
      </c>
      <c r="H74" s="35">
        <v>475</v>
      </c>
      <c r="I74" s="34">
        <v>415</v>
      </c>
      <c r="J74" s="34">
        <v>10</v>
      </c>
      <c r="K74" s="34">
        <v>191</v>
      </c>
      <c r="L74" s="34">
        <v>899</v>
      </c>
      <c r="M74" s="34">
        <v>58</v>
      </c>
      <c r="N74" s="35">
        <v>370</v>
      </c>
      <c r="O74" s="34">
        <v>509</v>
      </c>
      <c r="P74" s="34">
        <v>30</v>
      </c>
      <c r="Q74" s="34">
        <v>302</v>
      </c>
      <c r="R74" s="33">
        <v>2</v>
      </c>
      <c r="S74" s="34">
        <v>1</v>
      </c>
      <c r="T74" s="34">
        <v>0</v>
      </c>
      <c r="U74" s="35">
        <v>1</v>
      </c>
      <c r="V74" s="34">
        <v>1</v>
      </c>
      <c r="W74" s="34">
        <v>0</v>
      </c>
      <c r="X74" s="34">
        <v>0</v>
      </c>
      <c r="Y74" s="34">
        <v>1</v>
      </c>
      <c r="Z74" s="34">
        <v>0</v>
      </c>
      <c r="AA74" s="35">
        <v>1</v>
      </c>
      <c r="AB74" s="34">
        <v>1</v>
      </c>
      <c r="AC74" s="34">
        <v>0</v>
      </c>
      <c r="AD74" s="34">
        <v>0</v>
      </c>
      <c r="AE74" s="33">
        <v>6</v>
      </c>
      <c r="AF74" s="34">
        <v>3</v>
      </c>
      <c r="AG74" s="34">
        <v>1</v>
      </c>
      <c r="AH74" s="35">
        <v>2</v>
      </c>
      <c r="AI74" s="34">
        <v>2</v>
      </c>
      <c r="AJ74" s="34">
        <v>0</v>
      </c>
      <c r="AK74" s="34">
        <v>0</v>
      </c>
      <c r="AL74" s="34">
        <v>3</v>
      </c>
      <c r="AM74" s="34">
        <v>0</v>
      </c>
      <c r="AN74" s="35">
        <v>2</v>
      </c>
      <c r="AO74" s="34">
        <v>3</v>
      </c>
      <c r="AP74" s="34">
        <v>0</v>
      </c>
      <c r="AQ74" s="34">
        <v>0</v>
      </c>
      <c r="AR74" s="33">
        <v>422</v>
      </c>
      <c r="AS74" s="34">
        <v>186</v>
      </c>
      <c r="AT74" s="34">
        <v>21</v>
      </c>
      <c r="AU74" s="35">
        <v>134</v>
      </c>
      <c r="AV74" s="34">
        <v>116</v>
      </c>
      <c r="AW74" s="34">
        <v>2</v>
      </c>
      <c r="AX74" s="34">
        <v>47</v>
      </c>
      <c r="AY74" s="34">
        <v>236</v>
      </c>
      <c r="AZ74" s="34">
        <v>12</v>
      </c>
      <c r="BA74" s="35">
        <v>103</v>
      </c>
      <c r="BB74" s="34">
        <v>142</v>
      </c>
      <c r="BC74" s="34">
        <v>7</v>
      </c>
      <c r="BD74" s="34">
        <v>75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13200</v>
      </c>
      <c r="E76" s="33">
        <v>7168</v>
      </c>
      <c r="F76" s="34">
        <v>2874</v>
      </c>
      <c r="G76" s="34">
        <v>301</v>
      </c>
      <c r="H76" s="35">
        <v>2090</v>
      </c>
      <c r="I76" s="34">
        <v>1871</v>
      </c>
      <c r="J76" s="34">
        <v>56</v>
      </c>
      <c r="K76" s="34">
        <v>646</v>
      </c>
      <c r="L76" s="34">
        <v>4294</v>
      </c>
      <c r="M76" s="34">
        <v>492</v>
      </c>
      <c r="N76" s="35">
        <v>1919</v>
      </c>
      <c r="O76" s="34">
        <v>2080</v>
      </c>
      <c r="P76" s="34">
        <v>107</v>
      </c>
      <c r="Q76" s="34">
        <v>1615</v>
      </c>
      <c r="R76" s="33">
        <v>1672</v>
      </c>
      <c r="S76" s="34">
        <v>688</v>
      </c>
      <c r="T76" s="34">
        <v>75</v>
      </c>
      <c r="U76" s="35">
        <v>534</v>
      </c>
      <c r="V76" s="34">
        <v>478</v>
      </c>
      <c r="W76" s="34">
        <v>13</v>
      </c>
      <c r="X76" s="34">
        <v>122</v>
      </c>
      <c r="Y76" s="34">
        <v>984</v>
      </c>
      <c r="Z76" s="34">
        <v>123</v>
      </c>
      <c r="AA76" s="35">
        <v>490</v>
      </c>
      <c r="AB76" s="34">
        <v>531</v>
      </c>
      <c r="AC76" s="34">
        <v>24</v>
      </c>
      <c r="AD76" s="34">
        <v>306</v>
      </c>
      <c r="AE76" s="33">
        <v>1449</v>
      </c>
      <c r="AF76" s="34">
        <v>575</v>
      </c>
      <c r="AG76" s="34">
        <v>35</v>
      </c>
      <c r="AH76" s="35">
        <v>425</v>
      </c>
      <c r="AI76" s="34">
        <v>380</v>
      </c>
      <c r="AJ76" s="34">
        <v>14</v>
      </c>
      <c r="AK76" s="34">
        <v>146</v>
      </c>
      <c r="AL76" s="34">
        <v>874</v>
      </c>
      <c r="AM76" s="34">
        <v>57</v>
      </c>
      <c r="AN76" s="35">
        <v>390</v>
      </c>
      <c r="AO76" s="34">
        <v>423</v>
      </c>
      <c r="AP76" s="34">
        <v>28</v>
      </c>
      <c r="AQ76" s="34">
        <v>366</v>
      </c>
      <c r="AR76" s="33">
        <v>2911</v>
      </c>
      <c r="AS76" s="34">
        <v>1163</v>
      </c>
      <c r="AT76" s="34">
        <v>79</v>
      </c>
      <c r="AU76" s="35">
        <v>861</v>
      </c>
      <c r="AV76" s="34">
        <v>771</v>
      </c>
      <c r="AW76" s="34">
        <v>27</v>
      </c>
      <c r="AX76" s="34">
        <v>286</v>
      </c>
      <c r="AY76" s="34">
        <v>1748</v>
      </c>
      <c r="AZ76" s="34">
        <v>128</v>
      </c>
      <c r="BA76" s="35">
        <v>791</v>
      </c>
      <c r="BB76" s="34">
        <v>856</v>
      </c>
      <c r="BC76" s="34">
        <v>51</v>
      </c>
      <c r="BD76" s="34">
        <v>713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4671</v>
      </c>
      <c r="E79" s="33">
        <v>3108</v>
      </c>
      <c r="F79" s="34">
        <v>1304</v>
      </c>
      <c r="G79" s="34">
        <v>262</v>
      </c>
      <c r="H79" s="35">
        <v>917</v>
      </c>
      <c r="I79" s="34">
        <v>720</v>
      </c>
      <c r="J79" s="34">
        <v>26</v>
      </c>
      <c r="K79" s="34">
        <v>296</v>
      </c>
      <c r="L79" s="34">
        <v>1804</v>
      </c>
      <c r="M79" s="34">
        <v>281</v>
      </c>
      <c r="N79" s="35">
        <v>823</v>
      </c>
      <c r="O79" s="34">
        <v>1101</v>
      </c>
      <c r="P79" s="34">
        <v>46</v>
      </c>
      <c r="Q79" s="34">
        <v>376</v>
      </c>
      <c r="R79" s="33">
        <v>349</v>
      </c>
      <c r="S79" s="34">
        <v>147</v>
      </c>
      <c r="T79" s="34">
        <v>41</v>
      </c>
      <c r="U79" s="35">
        <v>108</v>
      </c>
      <c r="V79" s="34">
        <v>84</v>
      </c>
      <c r="W79" s="34">
        <v>2</v>
      </c>
      <c r="X79" s="34">
        <v>20</v>
      </c>
      <c r="Y79" s="34">
        <v>202</v>
      </c>
      <c r="Z79" s="34">
        <v>44</v>
      </c>
      <c r="AA79" s="35">
        <v>96</v>
      </c>
      <c r="AB79" s="34">
        <v>129</v>
      </c>
      <c r="AC79" s="34">
        <v>3</v>
      </c>
      <c r="AD79" s="34">
        <v>26</v>
      </c>
      <c r="AE79" s="33">
        <v>675</v>
      </c>
      <c r="AF79" s="34">
        <v>282</v>
      </c>
      <c r="AG79" s="34">
        <v>42</v>
      </c>
      <c r="AH79" s="35">
        <v>190</v>
      </c>
      <c r="AI79" s="34">
        <v>149</v>
      </c>
      <c r="AJ79" s="34">
        <v>7</v>
      </c>
      <c r="AK79" s="34">
        <v>84</v>
      </c>
      <c r="AL79" s="34">
        <v>393</v>
      </c>
      <c r="AM79" s="34">
        <v>45</v>
      </c>
      <c r="AN79" s="35">
        <v>171</v>
      </c>
      <c r="AO79" s="34">
        <v>229</v>
      </c>
      <c r="AP79" s="34">
        <v>12</v>
      </c>
      <c r="AQ79" s="34">
        <v>107</v>
      </c>
      <c r="AR79" s="33">
        <v>539</v>
      </c>
      <c r="AS79" s="34">
        <v>227</v>
      </c>
      <c r="AT79" s="34">
        <v>53</v>
      </c>
      <c r="AU79" s="35">
        <v>168</v>
      </c>
      <c r="AV79" s="34">
        <v>132</v>
      </c>
      <c r="AW79" s="34">
        <v>4</v>
      </c>
      <c r="AX79" s="34">
        <v>38</v>
      </c>
      <c r="AY79" s="34">
        <v>312</v>
      </c>
      <c r="AZ79" s="34">
        <v>58</v>
      </c>
      <c r="BA79" s="35">
        <v>150</v>
      </c>
      <c r="BB79" s="34">
        <v>200</v>
      </c>
      <c r="BC79" s="34">
        <v>8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955</v>
      </c>
      <c r="E80" s="33">
        <v>718</v>
      </c>
      <c r="F80" s="34">
        <v>301</v>
      </c>
      <c r="G80" s="34">
        <v>36</v>
      </c>
      <c r="H80" s="35">
        <v>197</v>
      </c>
      <c r="I80" s="34">
        <v>170</v>
      </c>
      <c r="J80" s="34">
        <v>8</v>
      </c>
      <c r="K80" s="34">
        <v>87</v>
      </c>
      <c r="L80" s="34">
        <v>417</v>
      </c>
      <c r="M80" s="34">
        <v>30</v>
      </c>
      <c r="N80" s="35">
        <v>186</v>
      </c>
      <c r="O80" s="34">
        <v>231</v>
      </c>
      <c r="P80" s="34">
        <v>11</v>
      </c>
      <c r="Q80" s="34">
        <v>145</v>
      </c>
      <c r="R80" s="33">
        <v>21</v>
      </c>
      <c r="S80" s="34">
        <v>9</v>
      </c>
      <c r="T80" s="34">
        <v>2</v>
      </c>
      <c r="U80" s="35">
        <v>7</v>
      </c>
      <c r="V80" s="34">
        <v>6</v>
      </c>
      <c r="W80" s="34">
        <v>0</v>
      </c>
      <c r="X80" s="34">
        <v>1</v>
      </c>
      <c r="Y80" s="34">
        <v>12</v>
      </c>
      <c r="Z80" s="34">
        <v>2</v>
      </c>
      <c r="AA80" s="35">
        <v>6</v>
      </c>
      <c r="AB80" s="34">
        <v>8</v>
      </c>
      <c r="AC80" s="34">
        <v>0</v>
      </c>
      <c r="AD80" s="34">
        <v>2</v>
      </c>
      <c r="AE80" s="33">
        <v>10</v>
      </c>
      <c r="AF80" s="34">
        <v>4</v>
      </c>
      <c r="AG80" s="34">
        <v>1</v>
      </c>
      <c r="AH80" s="35">
        <v>3</v>
      </c>
      <c r="AI80" s="34">
        <v>2</v>
      </c>
      <c r="AJ80" s="34">
        <v>0</v>
      </c>
      <c r="AK80" s="34">
        <v>1</v>
      </c>
      <c r="AL80" s="34">
        <v>6</v>
      </c>
      <c r="AM80" s="34">
        <v>1</v>
      </c>
      <c r="AN80" s="35">
        <v>3</v>
      </c>
      <c r="AO80" s="34">
        <v>3</v>
      </c>
      <c r="AP80" s="34">
        <v>0</v>
      </c>
      <c r="AQ80" s="34">
        <v>2</v>
      </c>
      <c r="AR80" s="33">
        <v>206</v>
      </c>
      <c r="AS80" s="34">
        <v>86</v>
      </c>
      <c r="AT80" s="34">
        <v>9</v>
      </c>
      <c r="AU80" s="35">
        <v>58</v>
      </c>
      <c r="AV80" s="34">
        <v>50</v>
      </c>
      <c r="AW80" s="34">
        <v>1</v>
      </c>
      <c r="AX80" s="34">
        <v>26</v>
      </c>
      <c r="AY80" s="34">
        <v>120</v>
      </c>
      <c r="AZ80" s="34">
        <v>7</v>
      </c>
      <c r="BA80" s="35">
        <v>55</v>
      </c>
      <c r="BB80" s="34">
        <v>68</v>
      </c>
      <c r="BC80" s="34">
        <v>2</v>
      </c>
      <c r="BD80" s="34">
        <v>43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2677</v>
      </c>
      <c r="E88" s="33">
        <v>1315</v>
      </c>
      <c r="F88" s="34">
        <v>543</v>
      </c>
      <c r="G88" s="34">
        <v>80</v>
      </c>
      <c r="H88" s="35">
        <v>403</v>
      </c>
      <c r="I88" s="34">
        <v>331</v>
      </c>
      <c r="J88" s="34">
        <v>11</v>
      </c>
      <c r="K88" s="34">
        <v>121</v>
      </c>
      <c r="L88" s="34">
        <v>772</v>
      </c>
      <c r="M88" s="34">
        <v>79</v>
      </c>
      <c r="N88" s="35">
        <v>363</v>
      </c>
      <c r="O88" s="34">
        <v>392</v>
      </c>
      <c r="P88" s="34">
        <v>17</v>
      </c>
      <c r="Q88" s="34">
        <v>284</v>
      </c>
      <c r="R88" s="33">
        <v>326</v>
      </c>
      <c r="S88" s="34">
        <v>140</v>
      </c>
      <c r="T88" s="34">
        <v>31</v>
      </c>
      <c r="U88" s="35">
        <v>106</v>
      </c>
      <c r="V88" s="34">
        <v>87</v>
      </c>
      <c r="W88" s="34">
        <v>2</v>
      </c>
      <c r="X88" s="34">
        <v>20</v>
      </c>
      <c r="Y88" s="34">
        <v>186</v>
      </c>
      <c r="Z88" s="34">
        <v>31</v>
      </c>
      <c r="AA88" s="35">
        <v>96</v>
      </c>
      <c r="AB88" s="34">
        <v>104</v>
      </c>
      <c r="AC88" s="34">
        <v>3</v>
      </c>
      <c r="AD88" s="34">
        <v>48</v>
      </c>
      <c r="AE88" s="33">
        <v>323</v>
      </c>
      <c r="AF88" s="34">
        <v>130</v>
      </c>
      <c r="AG88" s="34">
        <v>15</v>
      </c>
      <c r="AH88" s="35">
        <v>95</v>
      </c>
      <c r="AI88" s="34">
        <v>78</v>
      </c>
      <c r="AJ88" s="34">
        <v>3</v>
      </c>
      <c r="AK88" s="34">
        <v>34</v>
      </c>
      <c r="AL88" s="34">
        <v>193</v>
      </c>
      <c r="AM88" s="34">
        <v>15</v>
      </c>
      <c r="AN88" s="35">
        <v>86</v>
      </c>
      <c r="AO88" s="34">
        <v>93</v>
      </c>
      <c r="AP88" s="34">
        <v>4</v>
      </c>
      <c r="AQ88" s="34">
        <v>81</v>
      </c>
      <c r="AR88" s="33">
        <v>713</v>
      </c>
      <c r="AS88" s="34">
        <v>295</v>
      </c>
      <c r="AT88" s="34">
        <v>34</v>
      </c>
      <c r="AU88" s="35">
        <v>228</v>
      </c>
      <c r="AV88" s="34">
        <v>187</v>
      </c>
      <c r="AW88" s="34">
        <v>9</v>
      </c>
      <c r="AX88" s="34">
        <v>65</v>
      </c>
      <c r="AY88" s="34">
        <v>418</v>
      </c>
      <c r="AZ88" s="34">
        <v>33</v>
      </c>
      <c r="BA88" s="35">
        <v>205</v>
      </c>
      <c r="BB88" s="34">
        <v>221</v>
      </c>
      <c r="BC88" s="34">
        <v>13</v>
      </c>
      <c r="BD88" s="34">
        <v>151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65193</v>
      </c>
      <c r="E90" s="33">
        <v>43021</v>
      </c>
      <c r="F90" s="34">
        <v>18674</v>
      </c>
      <c r="G90" s="34">
        <v>2294</v>
      </c>
      <c r="H90" s="35">
        <v>11912</v>
      </c>
      <c r="I90" s="34">
        <v>10758</v>
      </c>
      <c r="J90" s="34">
        <v>449</v>
      </c>
      <c r="K90" s="34">
        <v>5173</v>
      </c>
      <c r="L90" s="34">
        <v>24347</v>
      </c>
      <c r="M90" s="34">
        <v>2272</v>
      </c>
      <c r="N90" s="35">
        <v>9883</v>
      </c>
      <c r="O90" s="34">
        <v>12190</v>
      </c>
      <c r="P90" s="34">
        <v>651</v>
      </c>
      <c r="Q90" s="34">
        <v>9234</v>
      </c>
      <c r="R90" s="33">
        <v>5020</v>
      </c>
      <c r="S90" s="34">
        <v>2168</v>
      </c>
      <c r="T90" s="34">
        <v>380</v>
      </c>
      <c r="U90" s="35">
        <v>1550</v>
      </c>
      <c r="V90" s="34">
        <v>1349</v>
      </c>
      <c r="W90" s="34">
        <v>43</v>
      </c>
      <c r="X90" s="34">
        <v>396</v>
      </c>
      <c r="Y90" s="34">
        <v>2852</v>
      </c>
      <c r="Z90" s="34">
        <v>408</v>
      </c>
      <c r="AA90" s="35">
        <v>1397</v>
      </c>
      <c r="AB90" s="34">
        <v>1597</v>
      </c>
      <c r="AC90" s="34">
        <v>61</v>
      </c>
      <c r="AD90" s="34">
        <v>786</v>
      </c>
      <c r="AE90" s="33">
        <v>5456</v>
      </c>
      <c r="AF90" s="34">
        <v>2379</v>
      </c>
      <c r="AG90" s="34">
        <v>268</v>
      </c>
      <c r="AH90" s="35">
        <v>1697</v>
      </c>
      <c r="AI90" s="34">
        <v>1504</v>
      </c>
      <c r="AJ90" s="34">
        <v>55</v>
      </c>
      <c r="AK90" s="34">
        <v>552</v>
      </c>
      <c r="AL90" s="34">
        <v>3077</v>
      </c>
      <c r="AM90" s="34">
        <v>280</v>
      </c>
      <c r="AN90" s="35">
        <v>1424</v>
      </c>
      <c r="AO90" s="34">
        <v>1632</v>
      </c>
      <c r="AP90" s="34">
        <v>85</v>
      </c>
      <c r="AQ90" s="34">
        <v>1080</v>
      </c>
      <c r="AR90" s="33">
        <v>11696</v>
      </c>
      <c r="AS90" s="34">
        <v>4957</v>
      </c>
      <c r="AT90" s="34">
        <v>533</v>
      </c>
      <c r="AU90" s="35">
        <v>3341</v>
      </c>
      <c r="AV90" s="34">
        <v>2993</v>
      </c>
      <c r="AW90" s="34">
        <v>126</v>
      </c>
      <c r="AX90" s="34">
        <v>1305</v>
      </c>
      <c r="AY90" s="34">
        <v>6739</v>
      </c>
      <c r="AZ90" s="34">
        <v>561</v>
      </c>
      <c r="BA90" s="35">
        <v>2924</v>
      </c>
      <c r="BB90" s="34">
        <v>3411</v>
      </c>
      <c r="BC90" s="34">
        <v>187</v>
      </c>
      <c r="BD90" s="34">
        <v>2580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47" priority="9" operator="greaterThan">
      <formula>0</formula>
    </cfRule>
  </conditionalFormatting>
  <conditionalFormatting sqref="E17 AX15:AY16 AF15:AH16 AL15:AN16 AR15:AS16 BD15:BD16">
    <cfRule type="cellIs" dxfId="246" priority="33" operator="greaterThan">
      <formula>0</formula>
    </cfRule>
  </conditionalFormatting>
  <conditionalFormatting sqref="E17 E2:E14 AT2:AU14 AC2:AC14 W2:W14 K2:K14 Q2:Q14 AI2:AI14 AO2:AO14 AZ2:BA14">
    <cfRule type="cellIs" dxfId="245" priority="31" operator="equal">
      <formula>0</formula>
    </cfRule>
    <cfRule type="cellIs" dxfId="244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43" priority="30" operator="equal">
      <formula>0</formula>
    </cfRule>
  </conditionalFormatting>
  <conditionalFormatting sqref="E2:H2">
    <cfRule type="cellIs" dxfId="242" priority="29" operator="greaterThan">
      <formula>0</formula>
    </cfRule>
  </conditionalFormatting>
  <conditionalFormatting sqref="AT2:AV2">
    <cfRule type="cellIs" dxfId="241" priority="28" operator="greaterThan">
      <formula>0</formula>
    </cfRule>
  </conditionalFormatting>
  <conditionalFormatting sqref="C15:D16">
    <cfRule type="cellIs" dxfId="240" priority="27" operator="greaterThan">
      <formula>0</formula>
    </cfRule>
  </conditionalFormatting>
  <conditionalFormatting sqref="C15:D16">
    <cfRule type="cellIs" dxfId="239" priority="25" operator="equal">
      <formula>0</formula>
    </cfRule>
    <cfRule type="cellIs" dxfId="238" priority="26" operator="greaterThan">
      <formula>0</formula>
    </cfRule>
  </conditionalFormatting>
  <conditionalFormatting sqref="AC7:AD7 AC3:AC6">
    <cfRule type="cellIs" dxfId="237" priority="24" operator="greaterThan">
      <formula>0</formula>
    </cfRule>
  </conditionalFormatting>
  <conditionalFormatting sqref="AD7">
    <cfRule type="cellIs" dxfId="236" priority="23" operator="equal">
      <formula>0</formula>
    </cfRule>
  </conditionalFormatting>
  <conditionalFormatting sqref="AC2">
    <cfRule type="cellIs" dxfId="235" priority="22" operator="greaterThan">
      <formula>0</formula>
    </cfRule>
  </conditionalFormatting>
  <conditionalFormatting sqref="W2:X2">
    <cfRule type="cellIs" dxfId="234" priority="21" operator="greaterThan">
      <formula>0</formula>
    </cfRule>
  </conditionalFormatting>
  <conditionalFormatting sqref="K17">
    <cfRule type="cellIs" dxfId="233" priority="20" operator="greaterThan">
      <formula>0</formula>
    </cfRule>
  </conditionalFormatting>
  <conditionalFormatting sqref="K17">
    <cfRule type="cellIs" dxfId="232" priority="18" operator="equal">
      <formula>0</formula>
    </cfRule>
    <cfRule type="cellIs" dxfId="231" priority="19" operator="greaterThan">
      <formula>0</formula>
    </cfRule>
  </conditionalFormatting>
  <conditionalFormatting sqref="K2 M2:N2">
    <cfRule type="cellIs" dxfId="230" priority="17" operator="greaterThan">
      <formula>0</formula>
    </cfRule>
  </conditionalFormatting>
  <conditionalFormatting sqref="Q17">
    <cfRule type="cellIs" dxfId="229" priority="16" operator="greaterThan">
      <formula>0</formula>
    </cfRule>
  </conditionalFormatting>
  <conditionalFormatting sqref="Q17">
    <cfRule type="cellIs" dxfId="228" priority="14" operator="equal">
      <formula>0</formula>
    </cfRule>
    <cfRule type="cellIs" dxfId="227" priority="15" operator="greaterThan">
      <formula>0</formula>
    </cfRule>
  </conditionalFormatting>
  <conditionalFormatting sqref="Q2:S2">
    <cfRule type="cellIs" dxfId="226" priority="13" operator="greaterThan">
      <formula>0</formula>
    </cfRule>
  </conditionalFormatting>
  <conditionalFormatting sqref="AI2:AJ2">
    <cfRule type="cellIs" dxfId="225" priority="12" operator="greaterThan">
      <formula>0</formula>
    </cfRule>
  </conditionalFormatting>
  <conditionalFormatting sqref="AO2:AP2">
    <cfRule type="cellIs" dxfId="224" priority="11" operator="greaterThan">
      <formula>0</formula>
    </cfRule>
  </conditionalFormatting>
  <conditionalFormatting sqref="AZ2:BB2">
    <cfRule type="cellIs" dxfId="223" priority="10" operator="greaterThan">
      <formula>0</formula>
    </cfRule>
  </conditionalFormatting>
  <conditionalFormatting sqref="AD6">
    <cfRule type="cellIs" dxfId="222" priority="7" operator="greaterThan">
      <formula>0</formula>
    </cfRule>
  </conditionalFormatting>
  <conditionalFormatting sqref="AD14">
    <cfRule type="cellIs" dxfId="221" priority="3" operator="greaterThan">
      <formula>0</formula>
    </cfRule>
  </conditionalFormatting>
  <conditionalFormatting sqref="AD9">
    <cfRule type="cellIs" dxfId="220" priority="5" operator="greaterThan">
      <formula>0</formula>
    </cfRule>
  </conditionalFormatting>
  <conditionalFormatting sqref="AD14">
    <cfRule type="cellIs" dxfId="219" priority="4" operator="equal">
      <formula>0</formula>
    </cfRule>
  </conditionalFormatting>
  <conditionalFormatting sqref="AD8">
    <cfRule type="cellIs" dxfId="218" priority="2" operator="greaterThan">
      <formula>0</formula>
    </cfRule>
  </conditionalFormatting>
  <conditionalFormatting sqref="D22:BD90">
    <cfRule type="cellIs" dxfId="217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74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6</v>
      </c>
      <c r="AE8" s="4">
        <v>6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109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7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3164</v>
      </c>
      <c r="E22" s="33">
        <v>1774</v>
      </c>
      <c r="F22" s="34">
        <v>742</v>
      </c>
      <c r="G22" s="34">
        <v>88</v>
      </c>
      <c r="H22" s="35">
        <v>484</v>
      </c>
      <c r="I22" s="34">
        <v>448</v>
      </c>
      <c r="J22" s="34">
        <v>15</v>
      </c>
      <c r="K22" s="34">
        <v>191</v>
      </c>
      <c r="L22" s="34">
        <v>1032</v>
      </c>
      <c r="M22" s="34">
        <v>150</v>
      </c>
      <c r="N22" s="35">
        <v>504</v>
      </c>
      <c r="O22" s="34">
        <v>504</v>
      </c>
      <c r="P22" s="34">
        <v>22</v>
      </c>
      <c r="Q22" s="34">
        <v>356</v>
      </c>
      <c r="R22" s="33">
        <v>324</v>
      </c>
      <c r="S22" s="34">
        <v>139</v>
      </c>
      <c r="T22" s="34">
        <v>20</v>
      </c>
      <c r="U22" s="35">
        <v>99</v>
      </c>
      <c r="V22" s="34">
        <v>92</v>
      </c>
      <c r="W22" s="34">
        <v>3</v>
      </c>
      <c r="X22" s="34">
        <v>24</v>
      </c>
      <c r="Y22" s="34">
        <v>185</v>
      </c>
      <c r="Z22" s="34">
        <v>34</v>
      </c>
      <c r="AA22" s="35">
        <v>103</v>
      </c>
      <c r="AB22" s="34">
        <v>103</v>
      </c>
      <c r="AC22" s="34">
        <v>4</v>
      </c>
      <c r="AD22" s="34">
        <v>44</v>
      </c>
      <c r="AE22" s="33">
        <v>293</v>
      </c>
      <c r="AF22" s="34">
        <v>123</v>
      </c>
      <c r="AG22" s="34">
        <v>11</v>
      </c>
      <c r="AH22" s="35">
        <v>79</v>
      </c>
      <c r="AI22" s="34">
        <v>73</v>
      </c>
      <c r="AJ22" s="34">
        <v>4</v>
      </c>
      <c r="AK22" s="34">
        <v>35</v>
      </c>
      <c r="AL22" s="34">
        <v>170</v>
      </c>
      <c r="AM22" s="34">
        <v>18</v>
      </c>
      <c r="AN22" s="35">
        <v>82</v>
      </c>
      <c r="AO22" s="34">
        <v>82</v>
      </c>
      <c r="AP22" s="34">
        <v>5</v>
      </c>
      <c r="AQ22" s="34">
        <v>65</v>
      </c>
      <c r="AR22" s="33">
        <v>773</v>
      </c>
      <c r="AS22" s="34">
        <v>318</v>
      </c>
      <c r="AT22" s="34">
        <v>27</v>
      </c>
      <c r="AU22" s="35">
        <v>194</v>
      </c>
      <c r="AV22" s="34">
        <v>180</v>
      </c>
      <c r="AW22" s="34">
        <v>6</v>
      </c>
      <c r="AX22" s="34">
        <v>105</v>
      </c>
      <c r="AY22" s="34">
        <v>455</v>
      </c>
      <c r="AZ22" s="34">
        <v>46</v>
      </c>
      <c r="BA22" s="35">
        <v>202</v>
      </c>
      <c r="BB22" s="34">
        <v>203</v>
      </c>
      <c r="BC22" s="34">
        <v>11</v>
      </c>
      <c r="BD22" s="34">
        <v>195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1381</v>
      </c>
      <c r="E23" s="33">
        <v>927</v>
      </c>
      <c r="F23" s="34">
        <v>386</v>
      </c>
      <c r="G23" s="34">
        <v>65</v>
      </c>
      <c r="H23" s="35">
        <v>271</v>
      </c>
      <c r="I23" s="34">
        <v>222</v>
      </c>
      <c r="J23" s="34">
        <v>9</v>
      </c>
      <c r="K23" s="34">
        <v>90</v>
      </c>
      <c r="L23" s="34">
        <v>541</v>
      </c>
      <c r="M23" s="34">
        <v>75</v>
      </c>
      <c r="N23" s="35">
        <v>276</v>
      </c>
      <c r="O23" s="34">
        <v>263</v>
      </c>
      <c r="P23" s="34">
        <v>14</v>
      </c>
      <c r="Q23" s="34">
        <v>189</v>
      </c>
      <c r="R23" s="33">
        <v>173</v>
      </c>
      <c r="S23" s="34">
        <v>75</v>
      </c>
      <c r="T23" s="34">
        <v>18</v>
      </c>
      <c r="U23" s="35">
        <v>57</v>
      </c>
      <c r="V23" s="34">
        <v>46</v>
      </c>
      <c r="W23" s="34">
        <v>1</v>
      </c>
      <c r="X23" s="34">
        <v>10</v>
      </c>
      <c r="Y23" s="34">
        <v>98</v>
      </c>
      <c r="Z23" s="34">
        <v>21</v>
      </c>
      <c r="AA23" s="35">
        <v>58</v>
      </c>
      <c r="AB23" s="34">
        <v>55</v>
      </c>
      <c r="AC23" s="34">
        <v>1</v>
      </c>
      <c r="AD23" s="34">
        <v>21</v>
      </c>
      <c r="AE23" s="33">
        <v>70</v>
      </c>
      <c r="AF23" s="34">
        <v>30</v>
      </c>
      <c r="AG23" s="34">
        <v>5</v>
      </c>
      <c r="AH23" s="35">
        <v>25</v>
      </c>
      <c r="AI23" s="34">
        <v>20</v>
      </c>
      <c r="AJ23" s="34">
        <v>1</v>
      </c>
      <c r="AK23" s="34">
        <v>4</v>
      </c>
      <c r="AL23" s="34">
        <v>40</v>
      </c>
      <c r="AM23" s="34">
        <v>6</v>
      </c>
      <c r="AN23" s="35">
        <v>25</v>
      </c>
      <c r="AO23" s="34">
        <v>24</v>
      </c>
      <c r="AP23" s="34">
        <v>1</v>
      </c>
      <c r="AQ23" s="34">
        <v>9</v>
      </c>
      <c r="AR23" s="33">
        <v>211</v>
      </c>
      <c r="AS23" s="34">
        <v>91</v>
      </c>
      <c r="AT23" s="34">
        <v>16</v>
      </c>
      <c r="AU23" s="35">
        <v>72</v>
      </c>
      <c r="AV23" s="34">
        <v>60</v>
      </c>
      <c r="AW23" s="34">
        <v>1</v>
      </c>
      <c r="AX23" s="34">
        <v>14</v>
      </c>
      <c r="AY23" s="34">
        <v>120</v>
      </c>
      <c r="AZ23" s="34">
        <v>18</v>
      </c>
      <c r="BA23" s="35">
        <v>73</v>
      </c>
      <c r="BB23" s="34">
        <v>70</v>
      </c>
      <c r="BC23" s="34">
        <v>4</v>
      </c>
      <c r="BD23" s="34">
        <v>28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2641</v>
      </c>
      <c r="E26" s="33">
        <v>1384</v>
      </c>
      <c r="F26" s="34">
        <v>585</v>
      </c>
      <c r="G26" s="34">
        <v>88</v>
      </c>
      <c r="H26" s="35">
        <v>403</v>
      </c>
      <c r="I26" s="34">
        <v>344</v>
      </c>
      <c r="J26" s="34">
        <v>13</v>
      </c>
      <c r="K26" s="34">
        <v>140</v>
      </c>
      <c r="L26" s="34">
        <v>799</v>
      </c>
      <c r="M26" s="34">
        <v>100</v>
      </c>
      <c r="N26" s="35">
        <v>406</v>
      </c>
      <c r="O26" s="34">
        <v>409</v>
      </c>
      <c r="P26" s="34">
        <v>16</v>
      </c>
      <c r="Q26" s="34">
        <v>274</v>
      </c>
      <c r="R26" s="33">
        <v>203</v>
      </c>
      <c r="S26" s="34">
        <v>89</v>
      </c>
      <c r="T26" s="34">
        <v>16</v>
      </c>
      <c r="U26" s="35">
        <v>69</v>
      </c>
      <c r="V26" s="34">
        <v>59</v>
      </c>
      <c r="W26" s="34">
        <v>2</v>
      </c>
      <c r="X26" s="34">
        <v>12</v>
      </c>
      <c r="Y26" s="34">
        <v>114</v>
      </c>
      <c r="Z26" s="34">
        <v>18</v>
      </c>
      <c r="AA26" s="35">
        <v>69</v>
      </c>
      <c r="AB26" s="34">
        <v>70</v>
      </c>
      <c r="AC26" s="34">
        <v>3</v>
      </c>
      <c r="AD26" s="34">
        <v>23</v>
      </c>
      <c r="AE26" s="33">
        <v>833</v>
      </c>
      <c r="AF26" s="34">
        <v>346</v>
      </c>
      <c r="AG26" s="34">
        <v>45</v>
      </c>
      <c r="AH26" s="35">
        <v>224</v>
      </c>
      <c r="AI26" s="34">
        <v>191</v>
      </c>
      <c r="AJ26" s="34">
        <v>9</v>
      </c>
      <c r="AK26" s="34">
        <v>101</v>
      </c>
      <c r="AL26" s="34">
        <v>487</v>
      </c>
      <c r="AM26" s="34">
        <v>51</v>
      </c>
      <c r="AN26" s="35">
        <v>226</v>
      </c>
      <c r="AO26" s="34">
        <v>227</v>
      </c>
      <c r="AP26" s="34">
        <v>11</v>
      </c>
      <c r="AQ26" s="34">
        <v>198</v>
      </c>
      <c r="AR26" s="33">
        <v>221</v>
      </c>
      <c r="AS26" s="34">
        <v>94</v>
      </c>
      <c r="AT26" s="34">
        <v>12</v>
      </c>
      <c r="AU26" s="35">
        <v>72</v>
      </c>
      <c r="AV26" s="34">
        <v>62</v>
      </c>
      <c r="AW26" s="34">
        <v>2</v>
      </c>
      <c r="AX26" s="34">
        <v>18</v>
      </c>
      <c r="AY26" s="34">
        <v>127</v>
      </c>
      <c r="AZ26" s="34">
        <v>15</v>
      </c>
      <c r="BA26" s="35">
        <v>73</v>
      </c>
      <c r="BB26" s="34">
        <v>74</v>
      </c>
      <c r="BC26" s="34">
        <v>3</v>
      </c>
      <c r="BD26" s="34">
        <v>35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518</v>
      </c>
      <c r="E34" s="33">
        <v>438</v>
      </c>
      <c r="F34" s="34">
        <v>220</v>
      </c>
      <c r="G34" s="34">
        <v>14</v>
      </c>
      <c r="H34" s="35">
        <v>154</v>
      </c>
      <c r="I34" s="34">
        <v>138</v>
      </c>
      <c r="J34" s="34">
        <v>3</v>
      </c>
      <c r="K34" s="34">
        <v>65</v>
      </c>
      <c r="L34" s="34">
        <v>218</v>
      </c>
      <c r="M34" s="34">
        <v>8</v>
      </c>
      <c r="N34" s="35">
        <v>81</v>
      </c>
      <c r="O34" s="34">
        <v>84</v>
      </c>
      <c r="P34" s="34">
        <v>3</v>
      </c>
      <c r="Q34" s="34">
        <v>123</v>
      </c>
      <c r="R34" s="33">
        <v>35</v>
      </c>
      <c r="S34" s="34">
        <v>16</v>
      </c>
      <c r="T34" s="34">
        <v>2</v>
      </c>
      <c r="U34" s="35">
        <v>8</v>
      </c>
      <c r="V34" s="34">
        <v>7</v>
      </c>
      <c r="W34" s="34">
        <v>1</v>
      </c>
      <c r="X34" s="34">
        <v>6</v>
      </c>
      <c r="Y34" s="34">
        <v>19</v>
      </c>
      <c r="Z34" s="34">
        <v>1</v>
      </c>
      <c r="AA34" s="35">
        <v>4</v>
      </c>
      <c r="AB34" s="34">
        <v>5</v>
      </c>
      <c r="AC34" s="34">
        <v>1</v>
      </c>
      <c r="AD34" s="34">
        <v>12</v>
      </c>
      <c r="AE34" s="33">
        <v>22</v>
      </c>
      <c r="AF34" s="34">
        <v>11</v>
      </c>
      <c r="AG34" s="34">
        <v>1</v>
      </c>
      <c r="AH34" s="35">
        <v>8</v>
      </c>
      <c r="AI34" s="34">
        <v>7</v>
      </c>
      <c r="AJ34" s="34">
        <v>0</v>
      </c>
      <c r="AK34" s="34">
        <v>3</v>
      </c>
      <c r="AL34" s="34">
        <v>11</v>
      </c>
      <c r="AM34" s="34">
        <v>1</v>
      </c>
      <c r="AN34" s="35">
        <v>4</v>
      </c>
      <c r="AO34" s="34">
        <v>4</v>
      </c>
      <c r="AP34" s="34">
        <v>0</v>
      </c>
      <c r="AQ34" s="34">
        <v>6</v>
      </c>
      <c r="AR34" s="33">
        <v>23</v>
      </c>
      <c r="AS34" s="34">
        <v>15</v>
      </c>
      <c r="AT34" s="34">
        <v>2</v>
      </c>
      <c r="AU34" s="35">
        <v>13</v>
      </c>
      <c r="AV34" s="34">
        <v>12</v>
      </c>
      <c r="AW34" s="34">
        <v>1</v>
      </c>
      <c r="AX34" s="34">
        <v>0</v>
      </c>
      <c r="AY34" s="34">
        <v>8</v>
      </c>
      <c r="AZ34" s="34">
        <v>0</v>
      </c>
      <c r="BA34" s="35">
        <v>8</v>
      </c>
      <c r="BB34" s="34">
        <v>7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337</v>
      </c>
      <c r="E35" s="33">
        <v>271</v>
      </c>
      <c r="F35" s="34">
        <v>108</v>
      </c>
      <c r="G35" s="34">
        <v>7</v>
      </c>
      <c r="H35" s="35">
        <v>45</v>
      </c>
      <c r="I35" s="34">
        <v>50</v>
      </c>
      <c r="J35" s="34">
        <v>7</v>
      </c>
      <c r="K35" s="34">
        <v>44</v>
      </c>
      <c r="L35" s="34">
        <v>163</v>
      </c>
      <c r="M35" s="34">
        <v>11</v>
      </c>
      <c r="N35" s="35">
        <v>68</v>
      </c>
      <c r="O35" s="34">
        <v>88</v>
      </c>
      <c r="P35" s="34">
        <v>8</v>
      </c>
      <c r="Q35" s="34">
        <v>56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66</v>
      </c>
      <c r="AS35" s="34">
        <v>27</v>
      </c>
      <c r="AT35" s="34">
        <v>2</v>
      </c>
      <c r="AU35" s="35">
        <v>9</v>
      </c>
      <c r="AV35" s="34">
        <v>10</v>
      </c>
      <c r="AW35" s="34">
        <v>1</v>
      </c>
      <c r="AX35" s="34">
        <v>14</v>
      </c>
      <c r="AY35" s="34">
        <v>39</v>
      </c>
      <c r="AZ35" s="34">
        <v>3</v>
      </c>
      <c r="BA35" s="35">
        <v>14</v>
      </c>
      <c r="BB35" s="34">
        <v>18</v>
      </c>
      <c r="BC35" s="34">
        <v>1</v>
      </c>
      <c r="BD35" s="34">
        <v>17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665</v>
      </c>
      <c r="E36" s="33">
        <v>557</v>
      </c>
      <c r="F36" s="34">
        <v>165</v>
      </c>
      <c r="G36" s="34">
        <v>24</v>
      </c>
      <c r="H36" s="35">
        <v>125</v>
      </c>
      <c r="I36" s="34">
        <v>103</v>
      </c>
      <c r="J36" s="34">
        <v>4</v>
      </c>
      <c r="K36" s="34">
        <v>34</v>
      </c>
      <c r="L36" s="34">
        <v>392</v>
      </c>
      <c r="M36" s="34">
        <v>20</v>
      </c>
      <c r="N36" s="35">
        <v>172</v>
      </c>
      <c r="O36" s="34">
        <v>180</v>
      </c>
      <c r="P36" s="34">
        <v>5</v>
      </c>
      <c r="Q36" s="34">
        <v>187</v>
      </c>
      <c r="R36" s="33">
        <v>19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11</v>
      </c>
      <c r="Z36" s="34">
        <v>2</v>
      </c>
      <c r="AA36" s="35">
        <v>8</v>
      </c>
      <c r="AB36" s="34">
        <v>8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1</v>
      </c>
      <c r="AO36" s="34">
        <v>1</v>
      </c>
      <c r="AP36" s="34">
        <v>0</v>
      </c>
      <c r="AQ36" s="34">
        <v>0</v>
      </c>
      <c r="AR36" s="33">
        <v>88</v>
      </c>
      <c r="AS36" s="34">
        <v>30</v>
      </c>
      <c r="AT36" s="34">
        <v>5</v>
      </c>
      <c r="AU36" s="35">
        <v>25</v>
      </c>
      <c r="AV36" s="34">
        <v>21</v>
      </c>
      <c r="AW36" s="34">
        <v>1</v>
      </c>
      <c r="AX36" s="34">
        <v>3</v>
      </c>
      <c r="AY36" s="34">
        <v>58</v>
      </c>
      <c r="AZ36" s="34">
        <v>5</v>
      </c>
      <c r="BA36" s="35">
        <v>33</v>
      </c>
      <c r="BB36" s="34">
        <v>36</v>
      </c>
      <c r="BC36" s="34">
        <v>1</v>
      </c>
      <c r="BD36" s="34">
        <v>16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813</v>
      </c>
      <c r="E37" s="33">
        <v>666</v>
      </c>
      <c r="F37" s="34">
        <v>320</v>
      </c>
      <c r="G37" s="34">
        <v>37</v>
      </c>
      <c r="H37" s="35">
        <v>170</v>
      </c>
      <c r="I37" s="34">
        <v>231</v>
      </c>
      <c r="J37" s="34">
        <v>10</v>
      </c>
      <c r="K37" s="34">
        <v>42</v>
      </c>
      <c r="L37" s="34">
        <v>346</v>
      </c>
      <c r="M37" s="34">
        <v>32</v>
      </c>
      <c r="N37" s="35">
        <v>120</v>
      </c>
      <c r="O37" s="34">
        <v>143</v>
      </c>
      <c r="P37" s="34">
        <v>8</v>
      </c>
      <c r="Q37" s="34">
        <v>163</v>
      </c>
      <c r="R37" s="33">
        <v>21</v>
      </c>
      <c r="S37" s="34">
        <v>11</v>
      </c>
      <c r="T37" s="34">
        <v>2</v>
      </c>
      <c r="U37" s="35">
        <v>6</v>
      </c>
      <c r="V37" s="34">
        <v>8</v>
      </c>
      <c r="W37" s="34">
        <v>0</v>
      </c>
      <c r="X37" s="34">
        <v>1</v>
      </c>
      <c r="Y37" s="34">
        <v>10</v>
      </c>
      <c r="Z37" s="34">
        <v>2</v>
      </c>
      <c r="AA37" s="35">
        <v>4</v>
      </c>
      <c r="AB37" s="34">
        <v>5</v>
      </c>
      <c r="AC37" s="34">
        <v>0</v>
      </c>
      <c r="AD37" s="34">
        <v>3</v>
      </c>
      <c r="AE37" s="33">
        <v>17</v>
      </c>
      <c r="AF37" s="34">
        <v>9</v>
      </c>
      <c r="AG37" s="34">
        <v>0</v>
      </c>
      <c r="AH37" s="35">
        <v>6</v>
      </c>
      <c r="AI37" s="34">
        <v>8</v>
      </c>
      <c r="AJ37" s="34">
        <v>0</v>
      </c>
      <c r="AK37" s="34">
        <v>1</v>
      </c>
      <c r="AL37" s="34">
        <v>8</v>
      </c>
      <c r="AM37" s="34">
        <v>0</v>
      </c>
      <c r="AN37" s="35">
        <v>4</v>
      </c>
      <c r="AO37" s="34">
        <v>5</v>
      </c>
      <c r="AP37" s="34">
        <v>0</v>
      </c>
      <c r="AQ37" s="34">
        <v>3</v>
      </c>
      <c r="AR37" s="33">
        <v>109</v>
      </c>
      <c r="AS37" s="34">
        <v>55</v>
      </c>
      <c r="AT37" s="34">
        <v>6</v>
      </c>
      <c r="AU37" s="35">
        <v>31</v>
      </c>
      <c r="AV37" s="34">
        <v>42</v>
      </c>
      <c r="AW37" s="34">
        <v>2</v>
      </c>
      <c r="AX37" s="34">
        <v>5</v>
      </c>
      <c r="AY37" s="34">
        <v>54</v>
      </c>
      <c r="AZ37" s="34">
        <v>5</v>
      </c>
      <c r="BA37" s="35">
        <v>22</v>
      </c>
      <c r="BB37" s="34">
        <v>26</v>
      </c>
      <c r="BC37" s="34">
        <v>2</v>
      </c>
      <c r="BD37" s="34">
        <v>21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1038</v>
      </c>
      <c r="E38" s="33">
        <v>522</v>
      </c>
      <c r="F38" s="34">
        <v>239</v>
      </c>
      <c r="G38" s="34">
        <v>23</v>
      </c>
      <c r="H38" s="35">
        <v>150</v>
      </c>
      <c r="I38" s="34">
        <v>129</v>
      </c>
      <c r="J38" s="34">
        <v>5</v>
      </c>
      <c r="K38" s="34">
        <v>82</v>
      </c>
      <c r="L38" s="34">
        <v>283</v>
      </c>
      <c r="M38" s="34">
        <v>16</v>
      </c>
      <c r="N38" s="35">
        <v>104</v>
      </c>
      <c r="O38" s="34">
        <v>120</v>
      </c>
      <c r="P38" s="34">
        <v>7</v>
      </c>
      <c r="Q38" s="34">
        <v>140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8</v>
      </c>
      <c r="AB38" s="34">
        <v>9</v>
      </c>
      <c r="AC38" s="34">
        <v>0</v>
      </c>
      <c r="AD38" s="34">
        <v>3</v>
      </c>
      <c r="AE38" s="33">
        <v>153</v>
      </c>
      <c r="AF38" s="34">
        <v>75</v>
      </c>
      <c r="AG38" s="34">
        <v>13</v>
      </c>
      <c r="AH38" s="35">
        <v>53</v>
      </c>
      <c r="AI38" s="34">
        <v>45</v>
      </c>
      <c r="AJ38" s="34">
        <v>2</v>
      </c>
      <c r="AK38" s="34">
        <v>15</v>
      </c>
      <c r="AL38" s="34">
        <v>78</v>
      </c>
      <c r="AM38" s="34">
        <v>9</v>
      </c>
      <c r="AN38" s="35">
        <v>37</v>
      </c>
      <c r="AO38" s="34">
        <v>42</v>
      </c>
      <c r="AP38" s="34">
        <v>2</v>
      </c>
      <c r="AQ38" s="34">
        <v>25</v>
      </c>
      <c r="AR38" s="33">
        <v>334</v>
      </c>
      <c r="AS38" s="34">
        <v>155</v>
      </c>
      <c r="AT38" s="34">
        <v>17</v>
      </c>
      <c r="AU38" s="35">
        <v>103</v>
      </c>
      <c r="AV38" s="34">
        <v>88</v>
      </c>
      <c r="AW38" s="34">
        <v>5</v>
      </c>
      <c r="AX38" s="34">
        <v>45</v>
      </c>
      <c r="AY38" s="34">
        <v>179</v>
      </c>
      <c r="AZ38" s="34">
        <v>13</v>
      </c>
      <c r="BA38" s="35">
        <v>72</v>
      </c>
      <c r="BB38" s="34">
        <v>83</v>
      </c>
      <c r="BC38" s="34">
        <v>6</v>
      </c>
      <c r="BD38" s="34">
        <v>77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368</v>
      </c>
      <c r="E39" s="33">
        <v>351</v>
      </c>
      <c r="F39" s="34">
        <v>164</v>
      </c>
      <c r="G39" s="34">
        <v>12</v>
      </c>
      <c r="H39" s="35">
        <v>96</v>
      </c>
      <c r="I39" s="34">
        <v>95</v>
      </c>
      <c r="J39" s="34">
        <v>4</v>
      </c>
      <c r="K39" s="34">
        <v>53</v>
      </c>
      <c r="L39" s="34">
        <v>187</v>
      </c>
      <c r="M39" s="34">
        <v>11</v>
      </c>
      <c r="N39" s="35">
        <v>65</v>
      </c>
      <c r="O39" s="34">
        <v>91</v>
      </c>
      <c r="P39" s="34">
        <v>8</v>
      </c>
      <c r="Q39" s="34">
        <v>77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0</v>
      </c>
      <c r="AA39" s="35">
        <v>1</v>
      </c>
      <c r="AB39" s="34">
        <v>1</v>
      </c>
      <c r="AC39" s="34">
        <v>0</v>
      </c>
      <c r="AD39" s="34">
        <v>1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4</v>
      </c>
      <c r="AV39" s="34">
        <v>3</v>
      </c>
      <c r="AW39" s="34">
        <v>0</v>
      </c>
      <c r="AX39" s="34">
        <v>2</v>
      </c>
      <c r="AY39" s="34">
        <v>6</v>
      </c>
      <c r="AZ39" s="34">
        <v>1</v>
      </c>
      <c r="BA39" s="35">
        <v>2</v>
      </c>
      <c r="BB39" s="34">
        <v>3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562</v>
      </c>
      <c r="E40" s="33">
        <v>443</v>
      </c>
      <c r="F40" s="34">
        <v>210</v>
      </c>
      <c r="G40" s="34">
        <v>19</v>
      </c>
      <c r="H40" s="35">
        <v>95</v>
      </c>
      <c r="I40" s="34">
        <v>84</v>
      </c>
      <c r="J40" s="34">
        <v>5</v>
      </c>
      <c r="K40" s="34">
        <v>102</v>
      </c>
      <c r="L40" s="34">
        <v>233</v>
      </c>
      <c r="M40" s="34">
        <v>12</v>
      </c>
      <c r="N40" s="35">
        <v>78</v>
      </c>
      <c r="O40" s="34">
        <v>109</v>
      </c>
      <c r="P40" s="34">
        <v>5</v>
      </c>
      <c r="Q40" s="34">
        <v>107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119</v>
      </c>
      <c r="AS40" s="34">
        <v>56</v>
      </c>
      <c r="AT40" s="34">
        <v>5</v>
      </c>
      <c r="AU40" s="35">
        <v>28</v>
      </c>
      <c r="AV40" s="34">
        <v>24</v>
      </c>
      <c r="AW40" s="34">
        <v>1</v>
      </c>
      <c r="AX40" s="34">
        <v>26</v>
      </c>
      <c r="AY40" s="34">
        <v>63</v>
      </c>
      <c r="AZ40" s="34">
        <v>3</v>
      </c>
      <c r="BA40" s="35">
        <v>22</v>
      </c>
      <c r="BB40" s="34">
        <v>31</v>
      </c>
      <c r="BC40" s="34">
        <v>1</v>
      </c>
      <c r="BD40" s="34">
        <v>28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510</v>
      </c>
      <c r="E41" s="33">
        <v>311</v>
      </c>
      <c r="F41" s="34">
        <v>136</v>
      </c>
      <c r="G41" s="34">
        <v>34</v>
      </c>
      <c r="H41" s="35">
        <v>15</v>
      </c>
      <c r="I41" s="34">
        <v>33</v>
      </c>
      <c r="J41" s="34">
        <v>4</v>
      </c>
      <c r="K41" s="34">
        <v>65</v>
      </c>
      <c r="L41" s="34">
        <v>175</v>
      </c>
      <c r="M41" s="34">
        <v>17</v>
      </c>
      <c r="N41" s="35">
        <v>81</v>
      </c>
      <c r="O41" s="34">
        <v>66</v>
      </c>
      <c r="P41" s="34">
        <v>9</v>
      </c>
      <c r="Q41" s="34">
        <v>83</v>
      </c>
      <c r="R41" s="33">
        <v>111</v>
      </c>
      <c r="S41" s="34">
        <v>49</v>
      </c>
      <c r="T41" s="34">
        <v>13</v>
      </c>
      <c r="U41" s="35">
        <v>5</v>
      </c>
      <c r="V41" s="34">
        <v>11</v>
      </c>
      <c r="W41" s="34">
        <v>1</v>
      </c>
      <c r="X41" s="34">
        <v>24</v>
      </c>
      <c r="Y41" s="34">
        <v>62</v>
      </c>
      <c r="Z41" s="34">
        <v>6</v>
      </c>
      <c r="AA41" s="35">
        <v>28</v>
      </c>
      <c r="AB41" s="34">
        <v>23</v>
      </c>
      <c r="AC41" s="34">
        <v>2</v>
      </c>
      <c r="AD41" s="34">
        <v>31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88</v>
      </c>
      <c r="AS41" s="34">
        <v>37</v>
      </c>
      <c r="AT41" s="34">
        <v>5</v>
      </c>
      <c r="AU41" s="35">
        <v>5</v>
      </c>
      <c r="AV41" s="34">
        <v>10</v>
      </c>
      <c r="AW41" s="34">
        <v>1</v>
      </c>
      <c r="AX41" s="34">
        <v>21</v>
      </c>
      <c r="AY41" s="34">
        <v>51</v>
      </c>
      <c r="AZ41" s="34">
        <v>2</v>
      </c>
      <c r="BA41" s="35">
        <v>26</v>
      </c>
      <c r="BB41" s="34">
        <v>21</v>
      </c>
      <c r="BC41" s="34">
        <v>2</v>
      </c>
      <c r="BD41" s="34">
        <v>26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356</v>
      </c>
      <c r="E42" s="33">
        <v>248</v>
      </c>
      <c r="F42" s="34">
        <v>102</v>
      </c>
      <c r="G42" s="34">
        <v>8</v>
      </c>
      <c r="H42" s="35">
        <v>63</v>
      </c>
      <c r="I42" s="34">
        <v>63</v>
      </c>
      <c r="J42" s="34">
        <v>4</v>
      </c>
      <c r="K42" s="34">
        <v>27</v>
      </c>
      <c r="L42" s="34">
        <v>146</v>
      </c>
      <c r="M42" s="34">
        <v>8</v>
      </c>
      <c r="N42" s="35">
        <v>63</v>
      </c>
      <c r="O42" s="34">
        <v>68</v>
      </c>
      <c r="P42" s="34">
        <v>4</v>
      </c>
      <c r="Q42" s="34">
        <v>66</v>
      </c>
      <c r="R42" s="33">
        <v>1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107</v>
      </c>
      <c r="AS42" s="34">
        <v>43</v>
      </c>
      <c r="AT42" s="34">
        <v>2</v>
      </c>
      <c r="AU42" s="35">
        <v>27</v>
      </c>
      <c r="AV42" s="34">
        <v>27</v>
      </c>
      <c r="AW42" s="34">
        <v>1</v>
      </c>
      <c r="AX42" s="34">
        <v>13</v>
      </c>
      <c r="AY42" s="34">
        <v>64</v>
      </c>
      <c r="AZ42" s="34">
        <v>2</v>
      </c>
      <c r="BA42" s="35">
        <v>27</v>
      </c>
      <c r="BB42" s="34">
        <v>28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563</v>
      </c>
      <c r="E43" s="33">
        <v>414</v>
      </c>
      <c r="F43" s="34">
        <v>219</v>
      </c>
      <c r="G43" s="34">
        <v>26</v>
      </c>
      <c r="H43" s="35">
        <v>144</v>
      </c>
      <c r="I43" s="34">
        <v>132</v>
      </c>
      <c r="J43" s="34">
        <v>5</v>
      </c>
      <c r="K43" s="34">
        <v>56</v>
      </c>
      <c r="L43" s="34">
        <v>195</v>
      </c>
      <c r="M43" s="34">
        <v>24</v>
      </c>
      <c r="N43" s="35">
        <v>108</v>
      </c>
      <c r="O43" s="34">
        <v>119</v>
      </c>
      <c r="P43" s="34">
        <v>6</v>
      </c>
      <c r="Q43" s="34">
        <v>46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2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1</v>
      </c>
      <c r="AM43" s="34">
        <v>0</v>
      </c>
      <c r="AN43" s="35">
        <v>1</v>
      </c>
      <c r="AO43" s="34">
        <v>1</v>
      </c>
      <c r="AP43" s="34">
        <v>0</v>
      </c>
      <c r="AQ43" s="34">
        <v>0</v>
      </c>
      <c r="AR43" s="33">
        <v>147</v>
      </c>
      <c r="AS43" s="34">
        <v>78</v>
      </c>
      <c r="AT43" s="34">
        <v>6</v>
      </c>
      <c r="AU43" s="35">
        <v>54</v>
      </c>
      <c r="AV43" s="34">
        <v>49</v>
      </c>
      <c r="AW43" s="34">
        <v>2</v>
      </c>
      <c r="AX43" s="34">
        <v>21</v>
      </c>
      <c r="AY43" s="34">
        <v>69</v>
      </c>
      <c r="AZ43" s="34">
        <v>5</v>
      </c>
      <c r="BA43" s="35">
        <v>40</v>
      </c>
      <c r="BB43" s="34">
        <v>45</v>
      </c>
      <c r="BC43" s="34">
        <v>2</v>
      </c>
      <c r="BD43" s="34">
        <v>17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2719</v>
      </c>
      <c r="E44" s="33">
        <v>2366</v>
      </c>
      <c r="F44" s="34">
        <v>1037</v>
      </c>
      <c r="G44" s="34">
        <v>121</v>
      </c>
      <c r="H44" s="35">
        <v>684</v>
      </c>
      <c r="I44" s="34">
        <v>566</v>
      </c>
      <c r="J44" s="34">
        <v>28</v>
      </c>
      <c r="K44" s="34">
        <v>322</v>
      </c>
      <c r="L44" s="34">
        <v>1329</v>
      </c>
      <c r="M44" s="34">
        <v>129</v>
      </c>
      <c r="N44" s="35">
        <v>851</v>
      </c>
      <c r="O44" s="34">
        <v>728</v>
      </c>
      <c r="P44" s="34">
        <v>43</v>
      </c>
      <c r="Q44" s="34">
        <v>429</v>
      </c>
      <c r="R44" s="33">
        <v>23</v>
      </c>
      <c r="S44" s="34">
        <v>10</v>
      </c>
      <c r="T44" s="34">
        <v>2</v>
      </c>
      <c r="U44" s="35">
        <v>6</v>
      </c>
      <c r="V44" s="34">
        <v>5</v>
      </c>
      <c r="W44" s="34">
        <v>0</v>
      </c>
      <c r="X44" s="34">
        <v>3</v>
      </c>
      <c r="Y44" s="34">
        <v>13</v>
      </c>
      <c r="Z44" s="34">
        <v>2</v>
      </c>
      <c r="AA44" s="35">
        <v>8</v>
      </c>
      <c r="AB44" s="34">
        <v>7</v>
      </c>
      <c r="AC44" s="34">
        <v>0</v>
      </c>
      <c r="AD44" s="34">
        <v>4</v>
      </c>
      <c r="AE44" s="33">
        <v>170</v>
      </c>
      <c r="AF44" s="34">
        <v>76</v>
      </c>
      <c r="AG44" s="34">
        <v>13</v>
      </c>
      <c r="AH44" s="35">
        <v>59</v>
      </c>
      <c r="AI44" s="34">
        <v>49</v>
      </c>
      <c r="AJ44" s="34">
        <v>2</v>
      </c>
      <c r="AK44" s="34">
        <v>12</v>
      </c>
      <c r="AL44" s="34">
        <v>94</v>
      </c>
      <c r="AM44" s="34">
        <v>13</v>
      </c>
      <c r="AN44" s="35">
        <v>73</v>
      </c>
      <c r="AO44" s="34">
        <v>63</v>
      </c>
      <c r="AP44" s="34">
        <v>2</v>
      </c>
      <c r="AQ44" s="34">
        <v>16</v>
      </c>
      <c r="AR44" s="33">
        <v>160</v>
      </c>
      <c r="AS44" s="34">
        <v>70</v>
      </c>
      <c r="AT44" s="34">
        <v>10</v>
      </c>
      <c r="AU44" s="35">
        <v>46</v>
      </c>
      <c r="AV44" s="34">
        <v>38</v>
      </c>
      <c r="AW44" s="34">
        <v>2</v>
      </c>
      <c r="AX44" s="34">
        <v>20</v>
      </c>
      <c r="AY44" s="34">
        <v>90</v>
      </c>
      <c r="AZ44" s="34">
        <v>11</v>
      </c>
      <c r="BA44" s="35">
        <v>57</v>
      </c>
      <c r="BB44" s="34">
        <v>48</v>
      </c>
      <c r="BC44" s="34">
        <v>4</v>
      </c>
      <c r="BD44" s="34">
        <v>27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2180</v>
      </c>
      <c r="E45" s="33">
        <v>1582</v>
      </c>
      <c r="F45" s="34">
        <v>681</v>
      </c>
      <c r="G45" s="34">
        <v>74</v>
      </c>
      <c r="H45" s="35">
        <v>343</v>
      </c>
      <c r="I45" s="34">
        <v>365</v>
      </c>
      <c r="J45" s="34">
        <v>19</v>
      </c>
      <c r="K45" s="34">
        <v>223</v>
      </c>
      <c r="L45" s="34">
        <v>901</v>
      </c>
      <c r="M45" s="34">
        <v>34</v>
      </c>
      <c r="N45" s="35">
        <v>244</v>
      </c>
      <c r="O45" s="34">
        <v>348</v>
      </c>
      <c r="P45" s="34">
        <v>54</v>
      </c>
      <c r="Q45" s="34">
        <v>465</v>
      </c>
      <c r="R45" s="33">
        <v>4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1</v>
      </c>
      <c r="AB45" s="34">
        <v>1</v>
      </c>
      <c r="AC45" s="34">
        <v>0</v>
      </c>
      <c r="AD45" s="34">
        <v>0</v>
      </c>
      <c r="AE45" s="33">
        <v>452</v>
      </c>
      <c r="AF45" s="34">
        <v>219</v>
      </c>
      <c r="AG45" s="34">
        <v>21</v>
      </c>
      <c r="AH45" s="35">
        <v>160</v>
      </c>
      <c r="AI45" s="34">
        <v>170</v>
      </c>
      <c r="AJ45" s="34">
        <v>4</v>
      </c>
      <c r="AK45" s="34">
        <v>24</v>
      </c>
      <c r="AL45" s="34">
        <v>233</v>
      </c>
      <c r="AM45" s="34">
        <v>10</v>
      </c>
      <c r="AN45" s="35">
        <v>114</v>
      </c>
      <c r="AO45" s="34">
        <v>162</v>
      </c>
      <c r="AP45" s="34">
        <v>12</v>
      </c>
      <c r="AQ45" s="34">
        <v>49</v>
      </c>
      <c r="AR45" s="33">
        <v>142</v>
      </c>
      <c r="AS45" s="34">
        <v>67</v>
      </c>
      <c r="AT45" s="34">
        <v>9</v>
      </c>
      <c r="AU45" s="35">
        <v>41</v>
      </c>
      <c r="AV45" s="34">
        <v>45</v>
      </c>
      <c r="AW45" s="34">
        <v>1</v>
      </c>
      <c r="AX45" s="34">
        <v>12</v>
      </c>
      <c r="AY45" s="34">
        <v>75</v>
      </c>
      <c r="AZ45" s="34">
        <v>3</v>
      </c>
      <c r="BA45" s="35">
        <v>30</v>
      </c>
      <c r="BB45" s="34">
        <v>42</v>
      </c>
      <c r="BC45" s="34">
        <v>3</v>
      </c>
      <c r="BD45" s="34">
        <v>27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751</v>
      </c>
      <c r="E46" s="33">
        <v>506</v>
      </c>
      <c r="F46" s="34">
        <v>220</v>
      </c>
      <c r="G46" s="34">
        <v>26</v>
      </c>
      <c r="H46" s="35">
        <v>133</v>
      </c>
      <c r="I46" s="34">
        <v>113</v>
      </c>
      <c r="J46" s="34">
        <v>7</v>
      </c>
      <c r="K46" s="34">
        <v>74</v>
      </c>
      <c r="L46" s="34">
        <v>286</v>
      </c>
      <c r="M46" s="34">
        <v>25</v>
      </c>
      <c r="N46" s="35">
        <v>114</v>
      </c>
      <c r="O46" s="34">
        <v>216</v>
      </c>
      <c r="P46" s="34">
        <v>5</v>
      </c>
      <c r="Q46" s="34">
        <v>40</v>
      </c>
      <c r="R46" s="33">
        <v>128</v>
      </c>
      <c r="S46" s="34">
        <v>56</v>
      </c>
      <c r="T46" s="34">
        <v>12</v>
      </c>
      <c r="U46" s="35">
        <v>32</v>
      </c>
      <c r="V46" s="34">
        <v>27</v>
      </c>
      <c r="W46" s="34">
        <v>2</v>
      </c>
      <c r="X46" s="34">
        <v>15</v>
      </c>
      <c r="Y46" s="34">
        <v>72</v>
      </c>
      <c r="Z46" s="34">
        <v>12</v>
      </c>
      <c r="AA46" s="35">
        <v>27</v>
      </c>
      <c r="AB46" s="34">
        <v>51</v>
      </c>
      <c r="AC46" s="34">
        <v>1</v>
      </c>
      <c r="AD46" s="34">
        <v>8</v>
      </c>
      <c r="AE46" s="33">
        <v>19</v>
      </c>
      <c r="AF46" s="34">
        <v>7</v>
      </c>
      <c r="AG46" s="34">
        <v>1</v>
      </c>
      <c r="AH46" s="35">
        <v>6</v>
      </c>
      <c r="AI46" s="34">
        <v>5</v>
      </c>
      <c r="AJ46" s="34">
        <v>0</v>
      </c>
      <c r="AK46" s="34">
        <v>1</v>
      </c>
      <c r="AL46" s="34">
        <v>12</v>
      </c>
      <c r="AM46" s="34">
        <v>1</v>
      </c>
      <c r="AN46" s="35">
        <v>5</v>
      </c>
      <c r="AO46" s="34">
        <v>10</v>
      </c>
      <c r="AP46" s="34">
        <v>0</v>
      </c>
      <c r="AQ46" s="34">
        <v>1</v>
      </c>
      <c r="AR46" s="33">
        <v>98</v>
      </c>
      <c r="AS46" s="34">
        <v>44</v>
      </c>
      <c r="AT46" s="34">
        <v>6</v>
      </c>
      <c r="AU46" s="35">
        <v>24</v>
      </c>
      <c r="AV46" s="34">
        <v>21</v>
      </c>
      <c r="AW46" s="34">
        <v>2</v>
      </c>
      <c r="AX46" s="34">
        <v>15</v>
      </c>
      <c r="AY46" s="34">
        <v>54</v>
      </c>
      <c r="AZ46" s="34">
        <v>5</v>
      </c>
      <c r="BA46" s="35">
        <v>21</v>
      </c>
      <c r="BB46" s="34">
        <v>40</v>
      </c>
      <c r="BC46" s="34">
        <v>1</v>
      </c>
      <c r="BD46" s="34">
        <v>8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381</v>
      </c>
      <c r="E47" s="33">
        <v>360</v>
      </c>
      <c r="F47" s="34">
        <v>150</v>
      </c>
      <c r="G47" s="34">
        <v>21</v>
      </c>
      <c r="H47" s="35">
        <v>74</v>
      </c>
      <c r="I47" s="34">
        <v>76</v>
      </c>
      <c r="J47" s="34">
        <v>5</v>
      </c>
      <c r="K47" s="34">
        <v>48</v>
      </c>
      <c r="L47" s="34">
        <v>210</v>
      </c>
      <c r="M47" s="34">
        <v>7</v>
      </c>
      <c r="N47" s="35">
        <v>56</v>
      </c>
      <c r="O47" s="34">
        <v>103</v>
      </c>
      <c r="P47" s="34">
        <v>5</v>
      </c>
      <c r="Q47" s="34">
        <v>95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21</v>
      </c>
      <c r="AS47" s="34">
        <v>9</v>
      </c>
      <c r="AT47" s="34">
        <v>2</v>
      </c>
      <c r="AU47" s="35">
        <v>3</v>
      </c>
      <c r="AV47" s="34">
        <v>3</v>
      </c>
      <c r="AW47" s="34">
        <v>0</v>
      </c>
      <c r="AX47" s="34">
        <v>4</v>
      </c>
      <c r="AY47" s="34">
        <v>12</v>
      </c>
      <c r="AZ47" s="34">
        <v>0</v>
      </c>
      <c r="BA47" s="35">
        <v>2</v>
      </c>
      <c r="BB47" s="34">
        <v>4</v>
      </c>
      <c r="BC47" s="34">
        <v>0</v>
      </c>
      <c r="BD47" s="34">
        <v>8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813</v>
      </c>
      <c r="E48" s="33">
        <v>773</v>
      </c>
      <c r="F48" s="34">
        <v>404</v>
      </c>
      <c r="G48" s="34">
        <v>41</v>
      </c>
      <c r="H48" s="35">
        <v>286</v>
      </c>
      <c r="I48" s="34">
        <v>262</v>
      </c>
      <c r="J48" s="34">
        <v>9</v>
      </c>
      <c r="K48" s="34">
        <v>92</v>
      </c>
      <c r="L48" s="34">
        <v>369</v>
      </c>
      <c r="M48" s="34">
        <v>27</v>
      </c>
      <c r="N48" s="35">
        <v>158</v>
      </c>
      <c r="O48" s="34">
        <v>271</v>
      </c>
      <c r="P48" s="34">
        <v>13</v>
      </c>
      <c r="Q48" s="34">
        <v>58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40</v>
      </c>
      <c r="AS48" s="34">
        <v>21</v>
      </c>
      <c r="AT48" s="34">
        <v>1</v>
      </c>
      <c r="AU48" s="35">
        <v>15</v>
      </c>
      <c r="AV48" s="34">
        <v>14</v>
      </c>
      <c r="AW48" s="34">
        <v>0</v>
      </c>
      <c r="AX48" s="34">
        <v>6</v>
      </c>
      <c r="AY48" s="34">
        <v>19</v>
      </c>
      <c r="AZ48" s="34">
        <v>1</v>
      </c>
      <c r="BA48" s="35">
        <v>8</v>
      </c>
      <c r="BB48" s="34">
        <v>14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1238</v>
      </c>
      <c r="E49" s="33">
        <v>699</v>
      </c>
      <c r="F49" s="34">
        <v>334</v>
      </c>
      <c r="G49" s="34">
        <v>38</v>
      </c>
      <c r="H49" s="35">
        <v>164</v>
      </c>
      <c r="I49" s="34">
        <v>156</v>
      </c>
      <c r="J49" s="34">
        <v>12</v>
      </c>
      <c r="K49" s="34">
        <v>128</v>
      </c>
      <c r="L49" s="34">
        <v>365</v>
      </c>
      <c r="M49" s="34">
        <v>34</v>
      </c>
      <c r="N49" s="35">
        <v>137</v>
      </c>
      <c r="O49" s="34">
        <v>160</v>
      </c>
      <c r="P49" s="34">
        <v>9</v>
      </c>
      <c r="Q49" s="34">
        <v>162</v>
      </c>
      <c r="R49" s="33">
        <v>52</v>
      </c>
      <c r="S49" s="34">
        <v>25</v>
      </c>
      <c r="T49" s="34">
        <v>4</v>
      </c>
      <c r="U49" s="35">
        <v>15</v>
      </c>
      <c r="V49" s="34">
        <v>14</v>
      </c>
      <c r="W49" s="34">
        <v>1</v>
      </c>
      <c r="X49" s="34">
        <v>6</v>
      </c>
      <c r="Y49" s="34">
        <v>27</v>
      </c>
      <c r="Z49" s="34">
        <v>3</v>
      </c>
      <c r="AA49" s="35">
        <v>12</v>
      </c>
      <c r="AB49" s="34">
        <v>15</v>
      </c>
      <c r="AC49" s="34">
        <v>1</v>
      </c>
      <c r="AD49" s="34">
        <v>8</v>
      </c>
      <c r="AE49" s="33">
        <v>162</v>
      </c>
      <c r="AF49" s="34">
        <v>79</v>
      </c>
      <c r="AG49" s="34">
        <v>11</v>
      </c>
      <c r="AH49" s="35">
        <v>48</v>
      </c>
      <c r="AI49" s="34">
        <v>45</v>
      </c>
      <c r="AJ49" s="34">
        <v>3</v>
      </c>
      <c r="AK49" s="34">
        <v>20</v>
      </c>
      <c r="AL49" s="34">
        <v>83</v>
      </c>
      <c r="AM49" s="34">
        <v>10</v>
      </c>
      <c r="AN49" s="35">
        <v>40</v>
      </c>
      <c r="AO49" s="34">
        <v>46</v>
      </c>
      <c r="AP49" s="34">
        <v>2</v>
      </c>
      <c r="AQ49" s="34">
        <v>25</v>
      </c>
      <c r="AR49" s="33">
        <v>325</v>
      </c>
      <c r="AS49" s="34">
        <v>155</v>
      </c>
      <c r="AT49" s="34">
        <v>17</v>
      </c>
      <c r="AU49" s="35">
        <v>78</v>
      </c>
      <c r="AV49" s="34">
        <v>75</v>
      </c>
      <c r="AW49" s="34">
        <v>5</v>
      </c>
      <c r="AX49" s="34">
        <v>58</v>
      </c>
      <c r="AY49" s="34">
        <v>170</v>
      </c>
      <c r="AZ49" s="34">
        <v>17</v>
      </c>
      <c r="BA49" s="35">
        <v>65</v>
      </c>
      <c r="BB49" s="34">
        <v>76</v>
      </c>
      <c r="BC49" s="34">
        <v>4</v>
      </c>
      <c r="BD49" s="34">
        <v>73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468</v>
      </c>
      <c r="E50" s="33">
        <v>332</v>
      </c>
      <c r="F50" s="34">
        <v>144</v>
      </c>
      <c r="G50" s="34">
        <v>14</v>
      </c>
      <c r="H50" s="35">
        <v>88</v>
      </c>
      <c r="I50" s="34">
        <v>81</v>
      </c>
      <c r="J50" s="34">
        <v>3</v>
      </c>
      <c r="K50" s="34">
        <v>46</v>
      </c>
      <c r="L50" s="34">
        <v>188</v>
      </c>
      <c r="M50" s="34">
        <v>15</v>
      </c>
      <c r="N50" s="35">
        <v>79</v>
      </c>
      <c r="O50" s="34">
        <v>85</v>
      </c>
      <c r="P50" s="34">
        <v>6</v>
      </c>
      <c r="Q50" s="34">
        <v>82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136</v>
      </c>
      <c r="AS50" s="34">
        <v>59</v>
      </c>
      <c r="AT50" s="34">
        <v>2</v>
      </c>
      <c r="AU50" s="35">
        <v>42</v>
      </c>
      <c r="AV50" s="34">
        <v>39</v>
      </c>
      <c r="AW50" s="34">
        <v>2</v>
      </c>
      <c r="AX50" s="34">
        <v>16</v>
      </c>
      <c r="AY50" s="34">
        <v>77</v>
      </c>
      <c r="AZ50" s="34">
        <v>3</v>
      </c>
      <c r="BA50" s="35">
        <v>38</v>
      </c>
      <c r="BB50" s="34">
        <v>40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495</v>
      </c>
      <c r="E51" s="33">
        <v>242</v>
      </c>
      <c r="F51" s="34">
        <v>109</v>
      </c>
      <c r="G51" s="34">
        <v>20</v>
      </c>
      <c r="H51" s="35">
        <v>79</v>
      </c>
      <c r="I51" s="34">
        <v>59</v>
      </c>
      <c r="J51" s="34">
        <v>5</v>
      </c>
      <c r="K51" s="34">
        <v>25</v>
      </c>
      <c r="L51" s="34">
        <v>133</v>
      </c>
      <c r="M51" s="34">
        <v>14</v>
      </c>
      <c r="N51" s="35">
        <v>45</v>
      </c>
      <c r="O51" s="34">
        <v>74</v>
      </c>
      <c r="P51" s="34">
        <v>3</v>
      </c>
      <c r="Q51" s="34">
        <v>42</v>
      </c>
      <c r="R51" s="33">
        <v>177</v>
      </c>
      <c r="S51" s="34">
        <v>79</v>
      </c>
      <c r="T51" s="34">
        <v>15</v>
      </c>
      <c r="U51" s="35">
        <v>53</v>
      </c>
      <c r="V51" s="34">
        <v>39</v>
      </c>
      <c r="W51" s="34">
        <v>3</v>
      </c>
      <c r="X51" s="34">
        <v>22</v>
      </c>
      <c r="Y51" s="34">
        <v>98</v>
      </c>
      <c r="Z51" s="34">
        <v>10</v>
      </c>
      <c r="AA51" s="35">
        <v>30</v>
      </c>
      <c r="AB51" s="34">
        <v>50</v>
      </c>
      <c r="AC51" s="34">
        <v>2</v>
      </c>
      <c r="AD51" s="34">
        <v>36</v>
      </c>
      <c r="AE51" s="33">
        <v>1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1</v>
      </c>
      <c r="AM51" s="34">
        <v>0</v>
      </c>
      <c r="AN51" s="35">
        <v>0</v>
      </c>
      <c r="AO51" s="34">
        <v>1</v>
      </c>
      <c r="AP51" s="34">
        <v>0</v>
      </c>
      <c r="AQ51" s="34">
        <v>0</v>
      </c>
      <c r="AR51" s="33">
        <v>75</v>
      </c>
      <c r="AS51" s="34">
        <v>34</v>
      </c>
      <c r="AT51" s="34">
        <v>5</v>
      </c>
      <c r="AU51" s="35">
        <v>24</v>
      </c>
      <c r="AV51" s="34">
        <v>19</v>
      </c>
      <c r="AW51" s="34">
        <v>2</v>
      </c>
      <c r="AX51" s="34">
        <v>8</v>
      </c>
      <c r="AY51" s="34">
        <v>41</v>
      </c>
      <c r="AZ51" s="34">
        <v>4</v>
      </c>
      <c r="BA51" s="35">
        <v>15</v>
      </c>
      <c r="BB51" s="34">
        <v>22</v>
      </c>
      <c r="BC51" s="34">
        <v>0</v>
      </c>
      <c r="BD51" s="34">
        <v>15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330</v>
      </c>
      <c r="E52" s="33">
        <v>241</v>
      </c>
      <c r="F52" s="34">
        <v>109</v>
      </c>
      <c r="G52" s="34">
        <v>3</v>
      </c>
      <c r="H52" s="35">
        <v>64</v>
      </c>
      <c r="I52" s="34">
        <v>76</v>
      </c>
      <c r="J52" s="34">
        <v>3</v>
      </c>
      <c r="K52" s="34">
        <v>27</v>
      </c>
      <c r="L52" s="34">
        <v>132</v>
      </c>
      <c r="M52" s="34">
        <v>4</v>
      </c>
      <c r="N52" s="35">
        <v>45</v>
      </c>
      <c r="O52" s="34">
        <v>87</v>
      </c>
      <c r="P52" s="34">
        <v>2</v>
      </c>
      <c r="Q52" s="34">
        <v>39</v>
      </c>
      <c r="R52" s="33">
        <v>11</v>
      </c>
      <c r="S52" s="34">
        <v>5</v>
      </c>
      <c r="T52" s="34">
        <v>0</v>
      </c>
      <c r="U52" s="35">
        <v>3</v>
      </c>
      <c r="V52" s="34">
        <v>4</v>
      </c>
      <c r="W52" s="34">
        <v>0</v>
      </c>
      <c r="X52" s="34">
        <v>1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76</v>
      </c>
      <c r="AS52" s="34">
        <v>35</v>
      </c>
      <c r="AT52" s="34">
        <v>1</v>
      </c>
      <c r="AU52" s="35">
        <v>22</v>
      </c>
      <c r="AV52" s="34">
        <v>26</v>
      </c>
      <c r="AW52" s="34">
        <v>1</v>
      </c>
      <c r="AX52" s="34">
        <v>7</v>
      </c>
      <c r="AY52" s="34">
        <v>41</v>
      </c>
      <c r="AZ52" s="34">
        <v>1</v>
      </c>
      <c r="BA52" s="35">
        <v>15</v>
      </c>
      <c r="BB52" s="34">
        <v>30</v>
      </c>
      <c r="BC52" s="34">
        <v>1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864</v>
      </c>
      <c r="E53" s="33">
        <v>501</v>
      </c>
      <c r="F53" s="34">
        <v>193</v>
      </c>
      <c r="G53" s="34">
        <v>27</v>
      </c>
      <c r="H53" s="35">
        <v>120</v>
      </c>
      <c r="I53" s="34">
        <v>98</v>
      </c>
      <c r="J53" s="34">
        <v>8</v>
      </c>
      <c r="K53" s="34">
        <v>60</v>
      </c>
      <c r="L53" s="34">
        <v>308</v>
      </c>
      <c r="M53" s="34">
        <v>29</v>
      </c>
      <c r="N53" s="35">
        <v>107</v>
      </c>
      <c r="O53" s="34">
        <v>150</v>
      </c>
      <c r="P53" s="34">
        <v>6</v>
      </c>
      <c r="Q53" s="34">
        <v>123</v>
      </c>
      <c r="R53" s="33">
        <v>14</v>
      </c>
      <c r="S53" s="34">
        <v>6</v>
      </c>
      <c r="T53" s="34">
        <v>2</v>
      </c>
      <c r="U53" s="35">
        <v>3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3</v>
      </c>
      <c r="AB53" s="34">
        <v>4</v>
      </c>
      <c r="AC53" s="34">
        <v>0</v>
      </c>
      <c r="AD53" s="34">
        <v>2</v>
      </c>
      <c r="AE53" s="33">
        <v>1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1</v>
      </c>
      <c r="AM53" s="34">
        <v>0</v>
      </c>
      <c r="AN53" s="35">
        <v>0</v>
      </c>
      <c r="AO53" s="34">
        <v>1</v>
      </c>
      <c r="AP53" s="34">
        <v>0</v>
      </c>
      <c r="AQ53" s="34">
        <v>0</v>
      </c>
      <c r="AR53" s="33">
        <v>348</v>
      </c>
      <c r="AS53" s="34">
        <v>134</v>
      </c>
      <c r="AT53" s="34">
        <v>16</v>
      </c>
      <c r="AU53" s="35">
        <v>77</v>
      </c>
      <c r="AV53" s="34">
        <v>63</v>
      </c>
      <c r="AW53" s="34">
        <v>7</v>
      </c>
      <c r="AX53" s="34">
        <v>48</v>
      </c>
      <c r="AY53" s="34">
        <v>214</v>
      </c>
      <c r="AZ53" s="34">
        <v>17</v>
      </c>
      <c r="BA53" s="35">
        <v>69</v>
      </c>
      <c r="BB53" s="34">
        <v>95</v>
      </c>
      <c r="BC53" s="34">
        <v>4</v>
      </c>
      <c r="BD53" s="34">
        <v>98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1318</v>
      </c>
      <c r="E54" s="33">
        <v>1021</v>
      </c>
      <c r="F54" s="34">
        <v>568</v>
      </c>
      <c r="G54" s="34">
        <v>56</v>
      </c>
      <c r="H54" s="35">
        <v>456</v>
      </c>
      <c r="I54" s="34">
        <v>472</v>
      </c>
      <c r="J54" s="34">
        <v>4</v>
      </c>
      <c r="K54" s="34">
        <v>36</v>
      </c>
      <c r="L54" s="34">
        <v>453</v>
      </c>
      <c r="M54" s="34">
        <v>35</v>
      </c>
      <c r="N54" s="35">
        <v>240</v>
      </c>
      <c r="O54" s="34">
        <v>330</v>
      </c>
      <c r="P54" s="34">
        <v>8</v>
      </c>
      <c r="Q54" s="34">
        <v>80</v>
      </c>
      <c r="R54" s="33">
        <v>111</v>
      </c>
      <c r="S54" s="34">
        <v>63</v>
      </c>
      <c r="T54" s="34">
        <v>10</v>
      </c>
      <c r="U54" s="35">
        <v>49</v>
      </c>
      <c r="V54" s="34">
        <v>50</v>
      </c>
      <c r="W54" s="34">
        <v>0</v>
      </c>
      <c r="X54" s="34">
        <v>3</v>
      </c>
      <c r="Y54" s="34">
        <v>48</v>
      </c>
      <c r="Z54" s="34">
        <v>6</v>
      </c>
      <c r="AA54" s="35">
        <v>26</v>
      </c>
      <c r="AB54" s="34">
        <v>35</v>
      </c>
      <c r="AC54" s="34">
        <v>1</v>
      </c>
      <c r="AD54" s="34">
        <v>6</v>
      </c>
      <c r="AE54" s="33">
        <v>81</v>
      </c>
      <c r="AF54" s="34">
        <v>46</v>
      </c>
      <c r="AG54" s="34">
        <v>7</v>
      </c>
      <c r="AH54" s="35">
        <v>35</v>
      </c>
      <c r="AI54" s="34">
        <v>37</v>
      </c>
      <c r="AJ54" s="34">
        <v>0</v>
      </c>
      <c r="AK54" s="34">
        <v>2</v>
      </c>
      <c r="AL54" s="34">
        <v>35</v>
      </c>
      <c r="AM54" s="34">
        <v>4</v>
      </c>
      <c r="AN54" s="35">
        <v>19</v>
      </c>
      <c r="AO54" s="34">
        <v>26</v>
      </c>
      <c r="AP54" s="34">
        <v>0</v>
      </c>
      <c r="AQ54" s="34">
        <v>5</v>
      </c>
      <c r="AR54" s="33">
        <v>105</v>
      </c>
      <c r="AS54" s="34">
        <v>58</v>
      </c>
      <c r="AT54" s="34">
        <v>7</v>
      </c>
      <c r="AU54" s="35">
        <v>45</v>
      </c>
      <c r="AV54" s="34">
        <v>46</v>
      </c>
      <c r="AW54" s="34">
        <v>1</v>
      </c>
      <c r="AX54" s="34">
        <v>4</v>
      </c>
      <c r="AY54" s="34">
        <v>47</v>
      </c>
      <c r="AZ54" s="34">
        <v>5</v>
      </c>
      <c r="BA54" s="35">
        <v>23</v>
      </c>
      <c r="BB54" s="34">
        <v>32</v>
      </c>
      <c r="BC54" s="34">
        <v>1</v>
      </c>
      <c r="BD54" s="34">
        <v>9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331</v>
      </c>
      <c r="E55" s="33">
        <v>311</v>
      </c>
      <c r="F55" s="34">
        <v>145</v>
      </c>
      <c r="G55" s="34">
        <v>20</v>
      </c>
      <c r="H55" s="35">
        <v>82</v>
      </c>
      <c r="I55" s="34">
        <v>84</v>
      </c>
      <c r="J55" s="34">
        <v>5</v>
      </c>
      <c r="K55" s="34">
        <v>36</v>
      </c>
      <c r="L55" s="34">
        <v>166</v>
      </c>
      <c r="M55" s="34">
        <v>14</v>
      </c>
      <c r="N55" s="35">
        <v>48</v>
      </c>
      <c r="O55" s="34">
        <v>79</v>
      </c>
      <c r="P55" s="34">
        <v>6</v>
      </c>
      <c r="Q55" s="34">
        <v>67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2</v>
      </c>
      <c r="AF55" s="34">
        <v>1</v>
      </c>
      <c r="AG55" s="34">
        <v>0</v>
      </c>
      <c r="AH55" s="35">
        <v>0</v>
      </c>
      <c r="AI55" s="34">
        <v>1</v>
      </c>
      <c r="AJ55" s="34">
        <v>0</v>
      </c>
      <c r="AK55" s="34">
        <v>0</v>
      </c>
      <c r="AL55" s="34">
        <v>1</v>
      </c>
      <c r="AM55" s="34">
        <v>0</v>
      </c>
      <c r="AN55" s="35">
        <v>0</v>
      </c>
      <c r="AO55" s="34">
        <v>0</v>
      </c>
      <c r="AP55" s="34">
        <v>0</v>
      </c>
      <c r="AQ55" s="34">
        <v>1</v>
      </c>
      <c r="AR55" s="33">
        <v>18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11</v>
      </c>
      <c r="AZ55" s="34">
        <v>0</v>
      </c>
      <c r="BA55" s="35">
        <v>3</v>
      </c>
      <c r="BB55" s="34">
        <v>5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985</v>
      </c>
      <c r="E56" s="33">
        <v>752</v>
      </c>
      <c r="F56" s="34">
        <v>315</v>
      </c>
      <c r="G56" s="34">
        <v>20</v>
      </c>
      <c r="H56" s="35">
        <v>138</v>
      </c>
      <c r="I56" s="34">
        <v>158</v>
      </c>
      <c r="J56" s="34">
        <v>7</v>
      </c>
      <c r="K56" s="34">
        <v>130</v>
      </c>
      <c r="L56" s="34">
        <v>437</v>
      </c>
      <c r="M56" s="34">
        <v>24</v>
      </c>
      <c r="N56" s="35">
        <v>101</v>
      </c>
      <c r="O56" s="34">
        <v>142</v>
      </c>
      <c r="P56" s="34">
        <v>11</v>
      </c>
      <c r="Q56" s="34">
        <v>260</v>
      </c>
      <c r="R56" s="33">
        <v>14</v>
      </c>
      <c r="S56" s="34">
        <v>6</v>
      </c>
      <c r="T56" s="34">
        <v>1</v>
      </c>
      <c r="U56" s="35">
        <v>3</v>
      </c>
      <c r="V56" s="34">
        <v>3</v>
      </c>
      <c r="W56" s="34">
        <v>0</v>
      </c>
      <c r="X56" s="34">
        <v>2</v>
      </c>
      <c r="Y56" s="34">
        <v>8</v>
      </c>
      <c r="Z56" s="34">
        <v>1</v>
      </c>
      <c r="AA56" s="35">
        <v>2</v>
      </c>
      <c r="AB56" s="34">
        <v>3</v>
      </c>
      <c r="AC56" s="34">
        <v>0</v>
      </c>
      <c r="AD56" s="34">
        <v>4</v>
      </c>
      <c r="AE56" s="33">
        <v>17</v>
      </c>
      <c r="AF56" s="34">
        <v>7</v>
      </c>
      <c r="AG56" s="34">
        <v>1</v>
      </c>
      <c r="AH56" s="35">
        <v>3</v>
      </c>
      <c r="AI56" s="34">
        <v>3</v>
      </c>
      <c r="AJ56" s="34">
        <v>0</v>
      </c>
      <c r="AK56" s="34">
        <v>3</v>
      </c>
      <c r="AL56" s="34">
        <v>10</v>
      </c>
      <c r="AM56" s="34">
        <v>1</v>
      </c>
      <c r="AN56" s="35">
        <v>2</v>
      </c>
      <c r="AO56" s="34">
        <v>3</v>
      </c>
      <c r="AP56" s="34">
        <v>0</v>
      </c>
      <c r="AQ56" s="34">
        <v>6</v>
      </c>
      <c r="AR56" s="33">
        <v>202</v>
      </c>
      <c r="AS56" s="34">
        <v>82</v>
      </c>
      <c r="AT56" s="34">
        <v>3</v>
      </c>
      <c r="AU56" s="35">
        <v>31</v>
      </c>
      <c r="AV56" s="34">
        <v>36</v>
      </c>
      <c r="AW56" s="34">
        <v>3</v>
      </c>
      <c r="AX56" s="34">
        <v>40</v>
      </c>
      <c r="AY56" s="34">
        <v>120</v>
      </c>
      <c r="AZ56" s="34">
        <v>4</v>
      </c>
      <c r="BA56" s="35">
        <v>23</v>
      </c>
      <c r="BB56" s="34">
        <v>32</v>
      </c>
      <c r="BC56" s="34">
        <v>4</v>
      </c>
      <c r="BD56" s="34">
        <v>80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510</v>
      </c>
      <c r="E57" s="33">
        <v>409</v>
      </c>
      <c r="F57" s="34">
        <v>187</v>
      </c>
      <c r="G57" s="34">
        <v>26</v>
      </c>
      <c r="H57" s="35">
        <v>88</v>
      </c>
      <c r="I57" s="34">
        <v>84</v>
      </c>
      <c r="J57" s="34">
        <v>6</v>
      </c>
      <c r="K57" s="34">
        <v>71</v>
      </c>
      <c r="L57" s="34">
        <v>222</v>
      </c>
      <c r="M57" s="34">
        <v>18</v>
      </c>
      <c r="N57" s="35">
        <v>72</v>
      </c>
      <c r="O57" s="34">
        <v>92</v>
      </c>
      <c r="P57" s="34">
        <v>8</v>
      </c>
      <c r="Q57" s="34">
        <v>104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34</v>
      </c>
      <c r="AF57" s="34">
        <v>16</v>
      </c>
      <c r="AG57" s="34">
        <v>3</v>
      </c>
      <c r="AH57" s="35">
        <v>9</v>
      </c>
      <c r="AI57" s="34">
        <v>9</v>
      </c>
      <c r="AJ57" s="34">
        <v>0</v>
      </c>
      <c r="AK57" s="34">
        <v>4</v>
      </c>
      <c r="AL57" s="34">
        <v>18</v>
      </c>
      <c r="AM57" s="34">
        <v>2</v>
      </c>
      <c r="AN57" s="35">
        <v>8</v>
      </c>
      <c r="AO57" s="34">
        <v>10</v>
      </c>
      <c r="AP57" s="34">
        <v>0</v>
      </c>
      <c r="AQ57" s="34">
        <v>6</v>
      </c>
      <c r="AR57" s="33">
        <v>64</v>
      </c>
      <c r="AS57" s="34">
        <v>30</v>
      </c>
      <c r="AT57" s="34">
        <v>3</v>
      </c>
      <c r="AU57" s="35">
        <v>22</v>
      </c>
      <c r="AV57" s="34">
        <v>21</v>
      </c>
      <c r="AW57" s="34">
        <v>1</v>
      </c>
      <c r="AX57" s="34">
        <v>5</v>
      </c>
      <c r="AY57" s="34">
        <v>34</v>
      </c>
      <c r="AZ57" s="34">
        <v>3</v>
      </c>
      <c r="BA57" s="35">
        <v>17</v>
      </c>
      <c r="BB57" s="34">
        <v>22</v>
      </c>
      <c r="BC57" s="34">
        <v>2</v>
      </c>
      <c r="BD57" s="34">
        <v>7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497</v>
      </c>
      <c r="E58" s="33">
        <v>474</v>
      </c>
      <c r="F58" s="34">
        <v>266</v>
      </c>
      <c r="G58" s="34">
        <v>5</v>
      </c>
      <c r="H58" s="35">
        <v>146</v>
      </c>
      <c r="I58" s="34">
        <v>141</v>
      </c>
      <c r="J58" s="34">
        <v>8</v>
      </c>
      <c r="K58" s="34">
        <v>112</v>
      </c>
      <c r="L58" s="34">
        <v>208</v>
      </c>
      <c r="M58" s="34">
        <v>5</v>
      </c>
      <c r="N58" s="35">
        <v>58</v>
      </c>
      <c r="O58" s="34">
        <v>53</v>
      </c>
      <c r="P58" s="34">
        <v>5</v>
      </c>
      <c r="Q58" s="34">
        <v>145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1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1</v>
      </c>
      <c r="AM58" s="34">
        <v>0</v>
      </c>
      <c r="AN58" s="35">
        <v>0</v>
      </c>
      <c r="AO58" s="34">
        <v>0</v>
      </c>
      <c r="AP58" s="34">
        <v>0</v>
      </c>
      <c r="AQ58" s="34">
        <v>1</v>
      </c>
      <c r="AR58" s="33">
        <v>22</v>
      </c>
      <c r="AS58" s="34">
        <v>13</v>
      </c>
      <c r="AT58" s="34">
        <v>0</v>
      </c>
      <c r="AU58" s="35">
        <v>6</v>
      </c>
      <c r="AV58" s="34">
        <v>6</v>
      </c>
      <c r="AW58" s="34">
        <v>1</v>
      </c>
      <c r="AX58" s="34">
        <v>6</v>
      </c>
      <c r="AY58" s="34">
        <v>9</v>
      </c>
      <c r="AZ58" s="34">
        <v>0</v>
      </c>
      <c r="BA58" s="35">
        <v>2</v>
      </c>
      <c r="BB58" s="34">
        <v>2</v>
      </c>
      <c r="BC58" s="34">
        <v>0</v>
      </c>
      <c r="BD58" s="34">
        <v>7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760</v>
      </c>
      <c r="E59" s="33">
        <v>750</v>
      </c>
      <c r="F59" s="34">
        <v>355</v>
      </c>
      <c r="G59" s="34">
        <v>29</v>
      </c>
      <c r="H59" s="35">
        <v>217</v>
      </c>
      <c r="I59" s="34">
        <v>197</v>
      </c>
      <c r="J59" s="34">
        <v>10</v>
      </c>
      <c r="K59" s="34">
        <v>119</v>
      </c>
      <c r="L59" s="34">
        <v>395</v>
      </c>
      <c r="M59" s="34">
        <v>19</v>
      </c>
      <c r="N59" s="35">
        <v>118</v>
      </c>
      <c r="O59" s="34">
        <v>197</v>
      </c>
      <c r="P59" s="34">
        <v>10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10</v>
      </c>
      <c r="AS59" s="34">
        <v>5</v>
      </c>
      <c r="AT59" s="34">
        <v>1</v>
      </c>
      <c r="AU59" s="35">
        <v>3</v>
      </c>
      <c r="AV59" s="34">
        <v>3</v>
      </c>
      <c r="AW59" s="34">
        <v>0</v>
      </c>
      <c r="AX59" s="34">
        <v>1</v>
      </c>
      <c r="AY59" s="34">
        <v>5</v>
      </c>
      <c r="AZ59" s="34">
        <v>1</v>
      </c>
      <c r="BA59" s="35">
        <v>2</v>
      </c>
      <c r="BB59" s="34">
        <v>3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375</v>
      </c>
      <c r="E60" s="33">
        <v>364</v>
      </c>
      <c r="F60" s="34">
        <v>170</v>
      </c>
      <c r="G60" s="34">
        <v>3</v>
      </c>
      <c r="H60" s="35">
        <v>143</v>
      </c>
      <c r="I60" s="34">
        <v>140</v>
      </c>
      <c r="J60" s="34">
        <v>3</v>
      </c>
      <c r="K60" s="34">
        <v>24</v>
      </c>
      <c r="L60" s="34">
        <v>194</v>
      </c>
      <c r="M60" s="34">
        <v>16</v>
      </c>
      <c r="N60" s="35">
        <v>89</v>
      </c>
      <c r="O60" s="34">
        <v>111</v>
      </c>
      <c r="P60" s="34">
        <v>1</v>
      </c>
      <c r="Q60" s="34">
        <v>66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1</v>
      </c>
      <c r="AO60" s="34">
        <v>1</v>
      </c>
      <c r="AP60" s="34">
        <v>0</v>
      </c>
      <c r="AQ60" s="34">
        <v>0</v>
      </c>
      <c r="AR60" s="33">
        <v>9</v>
      </c>
      <c r="AS60" s="34">
        <v>4</v>
      </c>
      <c r="AT60" s="34">
        <v>0</v>
      </c>
      <c r="AU60" s="35">
        <v>4</v>
      </c>
      <c r="AV60" s="34">
        <v>4</v>
      </c>
      <c r="AW60" s="34">
        <v>0</v>
      </c>
      <c r="AX60" s="34">
        <v>0</v>
      </c>
      <c r="AY60" s="34">
        <v>5</v>
      </c>
      <c r="AZ60" s="34">
        <v>1</v>
      </c>
      <c r="BA60" s="35">
        <v>2</v>
      </c>
      <c r="BB60" s="34">
        <v>3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314</v>
      </c>
      <c r="E61" s="33">
        <v>247</v>
      </c>
      <c r="F61" s="34">
        <v>84</v>
      </c>
      <c r="G61" s="34">
        <v>9</v>
      </c>
      <c r="H61" s="35">
        <v>54</v>
      </c>
      <c r="I61" s="34">
        <v>46</v>
      </c>
      <c r="J61" s="34">
        <v>2</v>
      </c>
      <c r="K61" s="34">
        <v>27</v>
      </c>
      <c r="L61" s="34">
        <v>163</v>
      </c>
      <c r="M61" s="34">
        <v>8</v>
      </c>
      <c r="N61" s="35">
        <v>57</v>
      </c>
      <c r="O61" s="34">
        <v>52</v>
      </c>
      <c r="P61" s="34">
        <v>2</v>
      </c>
      <c r="Q61" s="34">
        <v>101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67</v>
      </c>
      <c r="AS61" s="34">
        <v>22</v>
      </c>
      <c r="AT61" s="34">
        <v>2</v>
      </c>
      <c r="AU61" s="35">
        <v>14</v>
      </c>
      <c r="AV61" s="34">
        <v>12</v>
      </c>
      <c r="AW61" s="34">
        <v>1</v>
      </c>
      <c r="AX61" s="34">
        <v>7</v>
      </c>
      <c r="AY61" s="34">
        <v>45</v>
      </c>
      <c r="AZ61" s="34">
        <v>2</v>
      </c>
      <c r="BA61" s="35">
        <v>14</v>
      </c>
      <c r="BB61" s="34">
        <v>13</v>
      </c>
      <c r="BC61" s="34">
        <v>1</v>
      </c>
      <c r="BD61" s="34">
        <v>29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1158</v>
      </c>
      <c r="E62" s="33">
        <v>1142</v>
      </c>
      <c r="F62" s="34">
        <v>638</v>
      </c>
      <c r="G62" s="34">
        <v>74</v>
      </c>
      <c r="H62" s="35">
        <v>483</v>
      </c>
      <c r="I62" s="34">
        <v>417</v>
      </c>
      <c r="J62" s="34">
        <v>16</v>
      </c>
      <c r="K62" s="34">
        <v>131</v>
      </c>
      <c r="L62" s="34">
        <v>504</v>
      </c>
      <c r="M62" s="34">
        <v>49</v>
      </c>
      <c r="N62" s="35">
        <v>202</v>
      </c>
      <c r="O62" s="34">
        <v>227</v>
      </c>
      <c r="P62" s="34">
        <v>16</v>
      </c>
      <c r="Q62" s="34">
        <v>212</v>
      </c>
      <c r="R62" s="33">
        <v>3</v>
      </c>
      <c r="S62" s="34">
        <v>2</v>
      </c>
      <c r="T62" s="34">
        <v>0</v>
      </c>
      <c r="U62" s="35">
        <v>2</v>
      </c>
      <c r="V62" s="34">
        <v>2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3</v>
      </c>
      <c r="AF62" s="34">
        <v>2</v>
      </c>
      <c r="AG62" s="34">
        <v>1</v>
      </c>
      <c r="AH62" s="35">
        <v>1</v>
      </c>
      <c r="AI62" s="34">
        <v>1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1</v>
      </c>
      <c r="BA62" s="35">
        <v>2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330</v>
      </c>
      <c r="E63" s="33">
        <v>207</v>
      </c>
      <c r="F63" s="34">
        <v>86</v>
      </c>
      <c r="G63" s="34">
        <v>13</v>
      </c>
      <c r="H63" s="35">
        <v>49</v>
      </c>
      <c r="I63" s="34">
        <v>49</v>
      </c>
      <c r="J63" s="34">
        <v>3</v>
      </c>
      <c r="K63" s="34">
        <v>21</v>
      </c>
      <c r="L63" s="34">
        <v>121</v>
      </c>
      <c r="M63" s="34">
        <v>9</v>
      </c>
      <c r="N63" s="35">
        <v>53</v>
      </c>
      <c r="O63" s="34">
        <v>72</v>
      </c>
      <c r="P63" s="34">
        <v>3</v>
      </c>
      <c r="Q63" s="34">
        <v>37</v>
      </c>
      <c r="R63" s="33">
        <v>102</v>
      </c>
      <c r="S63" s="34">
        <v>41</v>
      </c>
      <c r="T63" s="34">
        <v>3</v>
      </c>
      <c r="U63" s="35">
        <v>23</v>
      </c>
      <c r="V63" s="34">
        <v>23</v>
      </c>
      <c r="W63" s="34">
        <v>2</v>
      </c>
      <c r="X63" s="34">
        <v>13</v>
      </c>
      <c r="Y63" s="34">
        <v>61</v>
      </c>
      <c r="Z63" s="34">
        <v>2</v>
      </c>
      <c r="AA63" s="35">
        <v>24</v>
      </c>
      <c r="AB63" s="34">
        <v>33</v>
      </c>
      <c r="AC63" s="34">
        <v>2</v>
      </c>
      <c r="AD63" s="34">
        <v>24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19</v>
      </c>
      <c r="AS63" s="34">
        <v>8</v>
      </c>
      <c r="AT63" s="34">
        <v>2</v>
      </c>
      <c r="AU63" s="35">
        <v>4</v>
      </c>
      <c r="AV63" s="34">
        <v>4</v>
      </c>
      <c r="AW63" s="34">
        <v>0</v>
      </c>
      <c r="AX63" s="34">
        <v>2</v>
      </c>
      <c r="AY63" s="34">
        <v>11</v>
      </c>
      <c r="AZ63" s="34">
        <v>1</v>
      </c>
      <c r="BA63" s="35">
        <v>5</v>
      </c>
      <c r="BB63" s="34">
        <v>7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398</v>
      </c>
      <c r="E64" s="33">
        <v>362</v>
      </c>
      <c r="F64" s="34">
        <v>174</v>
      </c>
      <c r="G64" s="34">
        <v>22</v>
      </c>
      <c r="H64" s="35">
        <v>111</v>
      </c>
      <c r="I64" s="34">
        <v>99</v>
      </c>
      <c r="J64" s="34">
        <v>3</v>
      </c>
      <c r="K64" s="34">
        <v>50</v>
      </c>
      <c r="L64" s="34">
        <v>188</v>
      </c>
      <c r="M64" s="34">
        <v>10</v>
      </c>
      <c r="N64" s="35">
        <v>72</v>
      </c>
      <c r="O64" s="34">
        <v>88</v>
      </c>
      <c r="P64" s="34">
        <v>5</v>
      </c>
      <c r="Q64" s="34">
        <v>85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36</v>
      </c>
      <c r="AS64" s="34">
        <v>16</v>
      </c>
      <c r="AT64" s="34">
        <v>0</v>
      </c>
      <c r="AU64" s="35">
        <v>10</v>
      </c>
      <c r="AV64" s="34">
        <v>9</v>
      </c>
      <c r="AW64" s="34">
        <v>1</v>
      </c>
      <c r="AX64" s="34">
        <v>6</v>
      </c>
      <c r="AY64" s="34">
        <v>20</v>
      </c>
      <c r="AZ64" s="34">
        <v>0</v>
      </c>
      <c r="BA64" s="35">
        <v>6</v>
      </c>
      <c r="BB64" s="34">
        <v>8</v>
      </c>
      <c r="BC64" s="34">
        <v>1</v>
      </c>
      <c r="BD64" s="34">
        <v>11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405</v>
      </c>
      <c r="E65" s="33">
        <v>303</v>
      </c>
      <c r="F65" s="34">
        <v>142</v>
      </c>
      <c r="G65" s="34">
        <v>14</v>
      </c>
      <c r="H65" s="35">
        <v>82</v>
      </c>
      <c r="I65" s="34">
        <v>81</v>
      </c>
      <c r="J65" s="34">
        <v>6</v>
      </c>
      <c r="K65" s="34">
        <v>41</v>
      </c>
      <c r="L65" s="34">
        <v>161</v>
      </c>
      <c r="M65" s="34">
        <v>6</v>
      </c>
      <c r="N65" s="35">
        <v>59</v>
      </c>
      <c r="O65" s="34">
        <v>78</v>
      </c>
      <c r="P65" s="34">
        <v>5</v>
      </c>
      <c r="Q65" s="34">
        <v>72</v>
      </c>
      <c r="R65" s="33">
        <v>98</v>
      </c>
      <c r="S65" s="34">
        <v>49</v>
      </c>
      <c r="T65" s="34">
        <v>11</v>
      </c>
      <c r="U65" s="35">
        <v>27</v>
      </c>
      <c r="V65" s="34">
        <v>27</v>
      </c>
      <c r="W65" s="34">
        <v>1</v>
      </c>
      <c r="X65" s="34">
        <v>10</v>
      </c>
      <c r="Y65" s="34">
        <v>49</v>
      </c>
      <c r="Z65" s="34">
        <v>5</v>
      </c>
      <c r="AA65" s="35">
        <v>20</v>
      </c>
      <c r="AB65" s="34">
        <v>26</v>
      </c>
      <c r="AC65" s="34">
        <v>1</v>
      </c>
      <c r="AD65" s="34">
        <v>17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1</v>
      </c>
      <c r="AT65" s="34">
        <v>0</v>
      </c>
      <c r="AU65" s="35">
        <v>2</v>
      </c>
      <c r="AV65" s="34">
        <v>1</v>
      </c>
      <c r="AW65" s="34">
        <v>0</v>
      </c>
      <c r="AX65" s="34">
        <v>0</v>
      </c>
      <c r="AY65" s="34">
        <v>3</v>
      </c>
      <c r="AZ65" s="34">
        <v>1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1306</v>
      </c>
      <c r="E66" s="33">
        <v>1117</v>
      </c>
      <c r="F66" s="34">
        <v>436</v>
      </c>
      <c r="G66" s="34">
        <v>35</v>
      </c>
      <c r="H66" s="35">
        <v>302</v>
      </c>
      <c r="I66" s="34">
        <v>289</v>
      </c>
      <c r="J66" s="34">
        <v>16</v>
      </c>
      <c r="K66" s="34">
        <v>96</v>
      </c>
      <c r="L66" s="34">
        <v>681</v>
      </c>
      <c r="M66" s="34">
        <v>22</v>
      </c>
      <c r="N66" s="35">
        <v>303</v>
      </c>
      <c r="O66" s="34">
        <v>505</v>
      </c>
      <c r="P66" s="34">
        <v>17</v>
      </c>
      <c r="Q66" s="34">
        <v>137</v>
      </c>
      <c r="R66" s="33">
        <v>6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4</v>
      </c>
      <c r="Z66" s="34">
        <v>0</v>
      </c>
      <c r="AA66" s="35">
        <v>1</v>
      </c>
      <c r="AB66" s="34">
        <v>2</v>
      </c>
      <c r="AC66" s="34">
        <v>0</v>
      </c>
      <c r="AD66" s="34">
        <v>2</v>
      </c>
      <c r="AE66" s="33">
        <v>3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2</v>
      </c>
      <c r="AM66" s="34">
        <v>0</v>
      </c>
      <c r="AN66" s="35">
        <v>1</v>
      </c>
      <c r="AO66" s="34">
        <v>2</v>
      </c>
      <c r="AP66" s="34">
        <v>0</v>
      </c>
      <c r="AQ66" s="34">
        <v>0</v>
      </c>
      <c r="AR66" s="33">
        <v>180</v>
      </c>
      <c r="AS66" s="34">
        <v>72</v>
      </c>
      <c r="AT66" s="34">
        <v>8</v>
      </c>
      <c r="AU66" s="35">
        <v>48</v>
      </c>
      <c r="AV66" s="34">
        <v>46</v>
      </c>
      <c r="AW66" s="34">
        <v>2</v>
      </c>
      <c r="AX66" s="34">
        <v>16</v>
      </c>
      <c r="AY66" s="34">
        <v>108</v>
      </c>
      <c r="AZ66" s="34">
        <v>5</v>
      </c>
      <c r="BA66" s="35">
        <v>48</v>
      </c>
      <c r="BB66" s="34">
        <v>79</v>
      </c>
      <c r="BC66" s="34">
        <v>2</v>
      </c>
      <c r="BD66" s="34">
        <v>22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378</v>
      </c>
      <c r="E67" s="33">
        <v>275</v>
      </c>
      <c r="F67" s="34">
        <v>122</v>
      </c>
      <c r="G67" s="34">
        <v>11</v>
      </c>
      <c r="H67" s="35">
        <v>71</v>
      </c>
      <c r="I67" s="34">
        <v>71</v>
      </c>
      <c r="J67" s="34">
        <v>2</v>
      </c>
      <c r="K67" s="34">
        <v>38</v>
      </c>
      <c r="L67" s="34">
        <v>153</v>
      </c>
      <c r="M67" s="34">
        <v>7</v>
      </c>
      <c r="N67" s="35">
        <v>71</v>
      </c>
      <c r="O67" s="34">
        <v>78</v>
      </c>
      <c r="P67" s="34">
        <v>4</v>
      </c>
      <c r="Q67" s="34">
        <v>64</v>
      </c>
      <c r="R67" s="33">
        <v>33</v>
      </c>
      <c r="S67" s="34">
        <v>15</v>
      </c>
      <c r="T67" s="34">
        <v>2</v>
      </c>
      <c r="U67" s="35">
        <v>10</v>
      </c>
      <c r="V67" s="34">
        <v>10</v>
      </c>
      <c r="W67" s="34">
        <v>0</v>
      </c>
      <c r="X67" s="34">
        <v>3</v>
      </c>
      <c r="Y67" s="34">
        <v>18</v>
      </c>
      <c r="Z67" s="34">
        <v>1</v>
      </c>
      <c r="AA67" s="35">
        <v>10</v>
      </c>
      <c r="AB67" s="34">
        <v>11</v>
      </c>
      <c r="AC67" s="34">
        <v>1</v>
      </c>
      <c r="AD67" s="34">
        <v>5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70</v>
      </c>
      <c r="AS67" s="34">
        <v>31</v>
      </c>
      <c r="AT67" s="34">
        <v>2</v>
      </c>
      <c r="AU67" s="35">
        <v>19</v>
      </c>
      <c r="AV67" s="34">
        <v>19</v>
      </c>
      <c r="AW67" s="34">
        <v>1</v>
      </c>
      <c r="AX67" s="34">
        <v>9</v>
      </c>
      <c r="AY67" s="34">
        <v>39</v>
      </c>
      <c r="AZ67" s="34">
        <v>2</v>
      </c>
      <c r="BA67" s="35">
        <v>19</v>
      </c>
      <c r="BB67" s="34">
        <v>21</v>
      </c>
      <c r="BC67" s="34">
        <v>1</v>
      </c>
      <c r="BD67" s="34">
        <v>15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672</v>
      </c>
      <c r="E68" s="33">
        <v>445</v>
      </c>
      <c r="F68" s="34">
        <v>176</v>
      </c>
      <c r="G68" s="34">
        <v>19</v>
      </c>
      <c r="H68" s="35">
        <v>116</v>
      </c>
      <c r="I68" s="34">
        <v>112</v>
      </c>
      <c r="J68" s="34">
        <v>6</v>
      </c>
      <c r="K68" s="34">
        <v>39</v>
      </c>
      <c r="L68" s="34">
        <v>269</v>
      </c>
      <c r="M68" s="34">
        <v>9</v>
      </c>
      <c r="N68" s="35">
        <v>99</v>
      </c>
      <c r="O68" s="34">
        <v>170</v>
      </c>
      <c r="P68" s="34">
        <v>6</v>
      </c>
      <c r="Q68" s="34">
        <v>84</v>
      </c>
      <c r="R68" s="33">
        <v>10</v>
      </c>
      <c r="S68" s="34">
        <v>4</v>
      </c>
      <c r="T68" s="34">
        <v>1</v>
      </c>
      <c r="U68" s="35">
        <v>2</v>
      </c>
      <c r="V68" s="34">
        <v>2</v>
      </c>
      <c r="W68" s="34">
        <v>0</v>
      </c>
      <c r="X68" s="34">
        <v>1</v>
      </c>
      <c r="Y68" s="34">
        <v>6</v>
      </c>
      <c r="Z68" s="34">
        <v>0</v>
      </c>
      <c r="AA68" s="35">
        <v>2</v>
      </c>
      <c r="AB68" s="34">
        <v>4</v>
      </c>
      <c r="AC68" s="34">
        <v>0</v>
      </c>
      <c r="AD68" s="34">
        <v>2</v>
      </c>
      <c r="AE68" s="33">
        <v>1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1</v>
      </c>
      <c r="AM68" s="34">
        <v>0</v>
      </c>
      <c r="AN68" s="35">
        <v>0</v>
      </c>
      <c r="AO68" s="34">
        <v>1</v>
      </c>
      <c r="AP68" s="34">
        <v>0</v>
      </c>
      <c r="AQ68" s="34">
        <v>0</v>
      </c>
      <c r="AR68" s="33">
        <v>216</v>
      </c>
      <c r="AS68" s="34">
        <v>87</v>
      </c>
      <c r="AT68" s="34">
        <v>15</v>
      </c>
      <c r="AU68" s="35">
        <v>52</v>
      </c>
      <c r="AV68" s="34">
        <v>50</v>
      </c>
      <c r="AW68" s="34">
        <v>2</v>
      </c>
      <c r="AX68" s="34">
        <v>20</v>
      </c>
      <c r="AY68" s="34">
        <v>129</v>
      </c>
      <c r="AZ68" s="34">
        <v>8</v>
      </c>
      <c r="BA68" s="35">
        <v>44</v>
      </c>
      <c r="BB68" s="34">
        <v>75</v>
      </c>
      <c r="BC68" s="34">
        <v>2</v>
      </c>
      <c r="BD68" s="34">
        <v>44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1348</v>
      </c>
      <c r="E69" s="33">
        <v>1258</v>
      </c>
      <c r="F69" s="34">
        <v>571</v>
      </c>
      <c r="G69" s="34">
        <v>42</v>
      </c>
      <c r="H69" s="35">
        <v>376</v>
      </c>
      <c r="I69" s="34">
        <v>364</v>
      </c>
      <c r="J69" s="34">
        <v>15</v>
      </c>
      <c r="K69" s="34">
        <v>150</v>
      </c>
      <c r="L69" s="34">
        <v>687</v>
      </c>
      <c r="M69" s="34">
        <v>39</v>
      </c>
      <c r="N69" s="35">
        <v>270</v>
      </c>
      <c r="O69" s="34">
        <v>349</v>
      </c>
      <c r="P69" s="34">
        <v>20</v>
      </c>
      <c r="Q69" s="34">
        <v>279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90</v>
      </c>
      <c r="AS69" s="34">
        <v>40</v>
      </c>
      <c r="AT69" s="34">
        <v>3</v>
      </c>
      <c r="AU69" s="35">
        <v>25</v>
      </c>
      <c r="AV69" s="34">
        <v>25</v>
      </c>
      <c r="AW69" s="34">
        <v>1</v>
      </c>
      <c r="AX69" s="34">
        <v>11</v>
      </c>
      <c r="AY69" s="34">
        <v>50</v>
      </c>
      <c r="AZ69" s="34">
        <v>3</v>
      </c>
      <c r="BA69" s="35">
        <v>18</v>
      </c>
      <c r="BB69" s="34">
        <v>24</v>
      </c>
      <c r="BC69" s="34">
        <v>2</v>
      </c>
      <c r="BD69" s="34">
        <v>21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3438</v>
      </c>
      <c r="E71" s="33">
        <v>1385</v>
      </c>
      <c r="F71" s="34">
        <v>640</v>
      </c>
      <c r="G71" s="34">
        <v>64</v>
      </c>
      <c r="H71" s="35">
        <v>346</v>
      </c>
      <c r="I71" s="34">
        <v>349</v>
      </c>
      <c r="J71" s="34">
        <v>16</v>
      </c>
      <c r="K71" s="34">
        <v>211</v>
      </c>
      <c r="L71" s="34">
        <v>745</v>
      </c>
      <c r="M71" s="34">
        <v>60</v>
      </c>
      <c r="N71" s="35">
        <v>291</v>
      </c>
      <c r="O71" s="34">
        <v>358</v>
      </c>
      <c r="P71" s="34">
        <v>20</v>
      </c>
      <c r="Q71" s="34">
        <v>307</v>
      </c>
      <c r="R71" s="33">
        <v>187</v>
      </c>
      <c r="S71" s="34">
        <v>89</v>
      </c>
      <c r="T71" s="34">
        <v>22</v>
      </c>
      <c r="U71" s="35">
        <v>50</v>
      </c>
      <c r="V71" s="34">
        <v>50</v>
      </c>
      <c r="W71" s="34">
        <v>1</v>
      </c>
      <c r="X71" s="34">
        <v>16</v>
      </c>
      <c r="Y71" s="34">
        <v>98</v>
      </c>
      <c r="Z71" s="34">
        <v>21</v>
      </c>
      <c r="AA71" s="35">
        <v>42</v>
      </c>
      <c r="AB71" s="34">
        <v>52</v>
      </c>
      <c r="AC71" s="34">
        <v>1</v>
      </c>
      <c r="AD71" s="34">
        <v>24</v>
      </c>
      <c r="AE71" s="33">
        <v>434</v>
      </c>
      <c r="AF71" s="34">
        <v>205</v>
      </c>
      <c r="AG71" s="34">
        <v>21</v>
      </c>
      <c r="AH71" s="35">
        <v>133</v>
      </c>
      <c r="AI71" s="34">
        <v>134</v>
      </c>
      <c r="AJ71" s="34">
        <v>6</v>
      </c>
      <c r="AK71" s="34">
        <v>44</v>
      </c>
      <c r="AL71" s="34">
        <v>229</v>
      </c>
      <c r="AM71" s="34">
        <v>20</v>
      </c>
      <c r="AN71" s="35">
        <v>112</v>
      </c>
      <c r="AO71" s="34">
        <v>138</v>
      </c>
      <c r="AP71" s="34">
        <v>7</v>
      </c>
      <c r="AQ71" s="34">
        <v>64</v>
      </c>
      <c r="AR71" s="33">
        <v>1432</v>
      </c>
      <c r="AS71" s="34">
        <v>663</v>
      </c>
      <c r="AT71" s="34">
        <v>69</v>
      </c>
      <c r="AU71" s="35">
        <v>366</v>
      </c>
      <c r="AV71" s="34">
        <v>370</v>
      </c>
      <c r="AW71" s="34">
        <v>16</v>
      </c>
      <c r="AX71" s="34">
        <v>208</v>
      </c>
      <c r="AY71" s="34">
        <v>769</v>
      </c>
      <c r="AZ71" s="34">
        <v>65</v>
      </c>
      <c r="BA71" s="35">
        <v>307</v>
      </c>
      <c r="BB71" s="34">
        <v>378</v>
      </c>
      <c r="BC71" s="34">
        <v>23</v>
      </c>
      <c r="BD71" s="34">
        <v>303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2451</v>
      </c>
      <c r="E72" s="33">
        <v>1229</v>
      </c>
      <c r="F72" s="34">
        <v>514</v>
      </c>
      <c r="G72" s="34">
        <v>67</v>
      </c>
      <c r="H72" s="35">
        <v>298</v>
      </c>
      <c r="I72" s="34">
        <v>252</v>
      </c>
      <c r="J72" s="34">
        <v>11</v>
      </c>
      <c r="K72" s="34">
        <v>184</v>
      </c>
      <c r="L72" s="34">
        <v>715</v>
      </c>
      <c r="M72" s="34">
        <v>67</v>
      </c>
      <c r="N72" s="35">
        <v>370</v>
      </c>
      <c r="O72" s="34">
        <v>393</v>
      </c>
      <c r="P72" s="34">
        <v>28</v>
      </c>
      <c r="Q72" s="34">
        <v>227</v>
      </c>
      <c r="R72" s="33">
        <v>502</v>
      </c>
      <c r="S72" s="34">
        <v>209</v>
      </c>
      <c r="T72" s="34">
        <v>45</v>
      </c>
      <c r="U72" s="35">
        <v>148</v>
      </c>
      <c r="V72" s="34">
        <v>125</v>
      </c>
      <c r="W72" s="34">
        <v>3</v>
      </c>
      <c r="X72" s="34">
        <v>36</v>
      </c>
      <c r="Y72" s="34">
        <v>293</v>
      </c>
      <c r="Z72" s="34">
        <v>45</v>
      </c>
      <c r="AA72" s="35">
        <v>184</v>
      </c>
      <c r="AB72" s="34">
        <v>196</v>
      </c>
      <c r="AC72" s="34">
        <v>8</v>
      </c>
      <c r="AD72" s="34">
        <v>44</v>
      </c>
      <c r="AE72" s="33">
        <v>204</v>
      </c>
      <c r="AF72" s="34">
        <v>85</v>
      </c>
      <c r="AG72" s="34">
        <v>15</v>
      </c>
      <c r="AH72" s="35">
        <v>59</v>
      </c>
      <c r="AI72" s="34">
        <v>50</v>
      </c>
      <c r="AJ72" s="34">
        <v>1</v>
      </c>
      <c r="AK72" s="34">
        <v>19</v>
      </c>
      <c r="AL72" s="34">
        <v>119</v>
      </c>
      <c r="AM72" s="34">
        <v>15</v>
      </c>
      <c r="AN72" s="35">
        <v>74</v>
      </c>
      <c r="AO72" s="34">
        <v>78</v>
      </c>
      <c r="AP72" s="34">
        <v>3</v>
      </c>
      <c r="AQ72" s="34">
        <v>23</v>
      </c>
      <c r="AR72" s="33">
        <v>516</v>
      </c>
      <c r="AS72" s="34">
        <v>213</v>
      </c>
      <c r="AT72" s="34">
        <v>23</v>
      </c>
      <c r="AU72" s="35">
        <v>146</v>
      </c>
      <c r="AV72" s="34">
        <v>124</v>
      </c>
      <c r="AW72" s="34">
        <v>5</v>
      </c>
      <c r="AX72" s="34">
        <v>61</v>
      </c>
      <c r="AY72" s="34">
        <v>303</v>
      </c>
      <c r="AZ72" s="34">
        <v>23</v>
      </c>
      <c r="BA72" s="35">
        <v>182</v>
      </c>
      <c r="BB72" s="34">
        <v>193</v>
      </c>
      <c r="BC72" s="34">
        <v>11</v>
      </c>
      <c r="BD72" s="34">
        <v>76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2025</v>
      </c>
      <c r="E74" s="33">
        <v>1600</v>
      </c>
      <c r="F74" s="34">
        <v>692</v>
      </c>
      <c r="G74" s="34">
        <v>77</v>
      </c>
      <c r="H74" s="35">
        <v>525</v>
      </c>
      <c r="I74" s="34">
        <v>459</v>
      </c>
      <c r="J74" s="34">
        <v>11</v>
      </c>
      <c r="K74" s="34">
        <v>145</v>
      </c>
      <c r="L74" s="34">
        <v>908</v>
      </c>
      <c r="M74" s="34">
        <v>54</v>
      </c>
      <c r="N74" s="35">
        <v>429</v>
      </c>
      <c r="O74" s="34">
        <v>401</v>
      </c>
      <c r="P74" s="34">
        <v>27</v>
      </c>
      <c r="Q74" s="34">
        <v>426</v>
      </c>
      <c r="R74" s="33">
        <v>2</v>
      </c>
      <c r="S74" s="34">
        <v>1</v>
      </c>
      <c r="T74" s="34">
        <v>0</v>
      </c>
      <c r="U74" s="35">
        <v>1</v>
      </c>
      <c r="V74" s="34">
        <v>1</v>
      </c>
      <c r="W74" s="34">
        <v>0</v>
      </c>
      <c r="X74" s="34">
        <v>0</v>
      </c>
      <c r="Y74" s="34">
        <v>1</v>
      </c>
      <c r="Z74" s="34">
        <v>0</v>
      </c>
      <c r="AA74" s="35">
        <v>1</v>
      </c>
      <c r="AB74" s="34">
        <v>1</v>
      </c>
      <c r="AC74" s="34">
        <v>0</v>
      </c>
      <c r="AD74" s="34">
        <v>0</v>
      </c>
      <c r="AE74" s="33">
        <v>5</v>
      </c>
      <c r="AF74" s="34">
        <v>3</v>
      </c>
      <c r="AG74" s="34">
        <v>1</v>
      </c>
      <c r="AH74" s="35">
        <v>3</v>
      </c>
      <c r="AI74" s="34">
        <v>2</v>
      </c>
      <c r="AJ74" s="34">
        <v>0</v>
      </c>
      <c r="AK74" s="34">
        <v>0</v>
      </c>
      <c r="AL74" s="34">
        <v>2</v>
      </c>
      <c r="AM74" s="34">
        <v>0</v>
      </c>
      <c r="AN74" s="35">
        <v>2</v>
      </c>
      <c r="AO74" s="34">
        <v>2</v>
      </c>
      <c r="AP74" s="34">
        <v>0</v>
      </c>
      <c r="AQ74" s="34">
        <v>0</v>
      </c>
      <c r="AR74" s="33">
        <v>418</v>
      </c>
      <c r="AS74" s="34">
        <v>183</v>
      </c>
      <c r="AT74" s="34">
        <v>15</v>
      </c>
      <c r="AU74" s="35">
        <v>147</v>
      </c>
      <c r="AV74" s="34">
        <v>129</v>
      </c>
      <c r="AW74" s="34">
        <v>3</v>
      </c>
      <c r="AX74" s="34">
        <v>36</v>
      </c>
      <c r="AY74" s="34">
        <v>235</v>
      </c>
      <c r="AZ74" s="34">
        <v>11</v>
      </c>
      <c r="BA74" s="35">
        <v>121</v>
      </c>
      <c r="BB74" s="34">
        <v>112</v>
      </c>
      <c r="BC74" s="34">
        <v>6</v>
      </c>
      <c r="BD74" s="34">
        <v>106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13400</v>
      </c>
      <c r="E76" s="33">
        <v>7295</v>
      </c>
      <c r="F76" s="34">
        <v>3008</v>
      </c>
      <c r="G76" s="34">
        <v>499</v>
      </c>
      <c r="H76" s="35">
        <v>2085</v>
      </c>
      <c r="I76" s="34">
        <v>1807</v>
      </c>
      <c r="J76" s="34">
        <v>56</v>
      </c>
      <c r="K76" s="34">
        <v>646</v>
      </c>
      <c r="L76" s="34">
        <v>4287</v>
      </c>
      <c r="M76" s="34">
        <v>437</v>
      </c>
      <c r="N76" s="35">
        <v>1871</v>
      </c>
      <c r="O76" s="34">
        <v>2128</v>
      </c>
      <c r="P76" s="34">
        <v>107</v>
      </c>
      <c r="Q76" s="34">
        <v>1615</v>
      </c>
      <c r="R76" s="33">
        <v>1704</v>
      </c>
      <c r="S76" s="34">
        <v>721</v>
      </c>
      <c r="T76" s="34">
        <v>125</v>
      </c>
      <c r="U76" s="35">
        <v>533</v>
      </c>
      <c r="V76" s="34">
        <v>461</v>
      </c>
      <c r="W76" s="34">
        <v>13</v>
      </c>
      <c r="X76" s="34">
        <v>122</v>
      </c>
      <c r="Y76" s="34">
        <v>983</v>
      </c>
      <c r="Z76" s="34">
        <v>109</v>
      </c>
      <c r="AA76" s="35">
        <v>478</v>
      </c>
      <c r="AB76" s="34">
        <v>544</v>
      </c>
      <c r="AC76" s="34">
        <v>24</v>
      </c>
      <c r="AD76" s="34">
        <v>306</v>
      </c>
      <c r="AE76" s="33">
        <v>1462</v>
      </c>
      <c r="AF76" s="34">
        <v>585</v>
      </c>
      <c r="AG76" s="34">
        <v>58</v>
      </c>
      <c r="AH76" s="35">
        <v>424</v>
      </c>
      <c r="AI76" s="34">
        <v>367</v>
      </c>
      <c r="AJ76" s="34">
        <v>14</v>
      </c>
      <c r="AK76" s="34">
        <v>146</v>
      </c>
      <c r="AL76" s="34">
        <v>877</v>
      </c>
      <c r="AM76" s="34">
        <v>51</v>
      </c>
      <c r="AN76" s="35">
        <v>380</v>
      </c>
      <c r="AO76" s="34">
        <v>432</v>
      </c>
      <c r="AP76" s="34">
        <v>28</v>
      </c>
      <c r="AQ76" s="34">
        <v>366</v>
      </c>
      <c r="AR76" s="33">
        <v>2939</v>
      </c>
      <c r="AS76" s="34">
        <v>1186</v>
      </c>
      <c r="AT76" s="34">
        <v>129</v>
      </c>
      <c r="AU76" s="35">
        <v>858</v>
      </c>
      <c r="AV76" s="34">
        <v>744</v>
      </c>
      <c r="AW76" s="34">
        <v>27</v>
      </c>
      <c r="AX76" s="34">
        <v>286</v>
      </c>
      <c r="AY76" s="34">
        <v>1753</v>
      </c>
      <c r="AZ76" s="34">
        <v>113</v>
      </c>
      <c r="BA76" s="35">
        <v>771</v>
      </c>
      <c r="BB76" s="34">
        <v>876</v>
      </c>
      <c r="BC76" s="34">
        <v>51</v>
      </c>
      <c r="BD76" s="34">
        <v>713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3685</v>
      </c>
      <c r="E79" s="33">
        <v>2454</v>
      </c>
      <c r="F79" s="34">
        <v>866</v>
      </c>
      <c r="G79" s="34">
        <v>166</v>
      </c>
      <c r="H79" s="35">
        <v>539</v>
      </c>
      <c r="I79" s="34">
        <v>438</v>
      </c>
      <c r="J79" s="34">
        <v>23</v>
      </c>
      <c r="K79" s="34">
        <v>239</v>
      </c>
      <c r="L79" s="34">
        <v>1588</v>
      </c>
      <c r="M79" s="34">
        <v>288</v>
      </c>
      <c r="N79" s="35">
        <v>666</v>
      </c>
      <c r="O79" s="34">
        <v>870</v>
      </c>
      <c r="P79" s="34">
        <v>33</v>
      </c>
      <c r="Q79" s="34">
        <v>397</v>
      </c>
      <c r="R79" s="33">
        <v>271</v>
      </c>
      <c r="S79" s="34">
        <v>95</v>
      </c>
      <c r="T79" s="34">
        <v>26</v>
      </c>
      <c r="U79" s="35">
        <v>63</v>
      </c>
      <c r="V79" s="34">
        <v>51</v>
      </c>
      <c r="W79" s="34">
        <v>2</v>
      </c>
      <c r="X79" s="34">
        <v>16</v>
      </c>
      <c r="Y79" s="34">
        <v>176</v>
      </c>
      <c r="Z79" s="34">
        <v>45</v>
      </c>
      <c r="AA79" s="35">
        <v>78</v>
      </c>
      <c r="AB79" s="34">
        <v>102</v>
      </c>
      <c r="AC79" s="34">
        <v>2</v>
      </c>
      <c r="AD79" s="34">
        <v>27</v>
      </c>
      <c r="AE79" s="33">
        <v>541</v>
      </c>
      <c r="AF79" s="34">
        <v>192</v>
      </c>
      <c r="AG79" s="34">
        <v>27</v>
      </c>
      <c r="AH79" s="35">
        <v>112</v>
      </c>
      <c r="AI79" s="34">
        <v>91</v>
      </c>
      <c r="AJ79" s="34">
        <v>6</v>
      </c>
      <c r="AK79" s="34">
        <v>68</v>
      </c>
      <c r="AL79" s="34">
        <v>349</v>
      </c>
      <c r="AM79" s="34">
        <v>46</v>
      </c>
      <c r="AN79" s="35">
        <v>138</v>
      </c>
      <c r="AO79" s="34">
        <v>181</v>
      </c>
      <c r="AP79" s="34">
        <v>9</v>
      </c>
      <c r="AQ79" s="34">
        <v>113</v>
      </c>
      <c r="AR79" s="33">
        <v>419</v>
      </c>
      <c r="AS79" s="34">
        <v>147</v>
      </c>
      <c r="AT79" s="34">
        <v>34</v>
      </c>
      <c r="AU79" s="35">
        <v>99</v>
      </c>
      <c r="AV79" s="34">
        <v>80</v>
      </c>
      <c r="AW79" s="34">
        <v>3</v>
      </c>
      <c r="AX79" s="34">
        <v>30</v>
      </c>
      <c r="AY79" s="34">
        <v>272</v>
      </c>
      <c r="AZ79" s="34">
        <v>59</v>
      </c>
      <c r="BA79" s="35">
        <v>122</v>
      </c>
      <c r="BB79" s="34">
        <v>158</v>
      </c>
      <c r="BC79" s="34">
        <v>5</v>
      </c>
      <c r="BD79" s="34">
        <v>50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1034</v>
      </c>
      <c r="E80" s="33">
        <v>776</v>
      </c>
      <c r="F80" s="34">
        <v>259</v>
      </c>
      <c r="G80" s="34">
        <v>29</v>
      </c>
      <c r="H80" s="35">
        <v>182</v>
      </c>
      <c r="I80" s="34">
        <v>158</v>
      </c>
      <c r="J80" s="34">
        <v>8</v>
      </c>
      <c r="K80" s="34">
        <v>64</v>
      </c>
      <c r="L80" s="34">
        <v>517</v>
      </c>
      <c r="M80" s="34">
        <v>29</v>
      </c>
      <c r="N80" s="35">
        <v>199</v>
      </c>
      <c r="O80" s="34">
        <v>257</v>
      </c>
      <c r="P80" s="34">
        <v>11</v>
      </c>
      <c r="Q80" s="34">
        <v>220</v>
      </c>
      <c r="R80" s="33">
        <v>22</v>
      </c>
      <c r="S80" s="34">
        <v>8</v>
      </c>
      <c r="T80" s="34">
        <v>2</v>
      </c>
      <c r="U80" s="35">
        <v>6</v>
      </c>
      <c r="V80" s="34">
        <v>5</v>
      </c>
      <c r="W80" s="34">
        <v>0</v>
      </c>
      <c r="X80" s="34">
        <v>1</v>
      </c>
      <c r="Y80" s="34">
        <v>14</v>
      </c>
      <c r="Z80" s="34">
        <v>2</v>
      </c>
      <c r="AA80" s="35">
        <v>7</v>
      </c>
      <c r="AB80" s="34">
        <v>9</v>
      </c>
      <c r="AC80" s="34">
        <v>0</v>
      </c>
      <c r="AD80" s="34">
        <v>3</v>
      </c>
      <c r="AE80" s="33">
        <v>12</v>
      </c>
      <c r="AF80" s="34">
        <v>4</v>
      </c>
      <c r="AG80" s="34">
        <v>1</v>
      </c>
      <c r="AH80" s="35">
        <v>3</v>
      </c>
      <c r="AI80" s="34">
        <v>2</v>
      </c>
      <c r="AJ80" s="34">
        <v>0</v>
      </c>
      <c r="AK80" s="34">
        <v>1</v>
      </c>
      <c r="AL80" s="34">
        <v>8</v>
      </c>
      <c r="AM80" s="34">
        <v>1</v>
      </c>
      <c r="AN80" s="35">
        <v>3</v>
      </c>
      <c r="AO80" s="34">
        <v>4</v>
      </c>
      <c r="AP80" s="34">
        <v>0</v>
      </c>
      <c r="AQ80" s="34">
        <v>3</v>
      </c>
      <c r="AR80" s="33">
        <v>224</v>
      </c>
      <c r="AS80" s="34">
        <v>73</v>
      </c>
      <c r="AT80" s="34">
        <v>6</v>
      </c>
      <c r="AU80" s="35">
        <v>54</v>
      </c>
      <c r="AV80" s="34">
        <v>47</v>
      </c>
      <c r="AW80" s="34">
        <v>1</v>
      </c>
      <c r="AX80" s="34">
        <v>19</v>
      </c>
      <c r="AY80" s="34">
        <v>151</v>
      </c>
      <c r="AZ80" s="34">
        <v>7</v>
      </c>
      <c r="BA80" s="35">
        <v>58</v>
      </c>
      <c r="BB80" s="34">
        <v>76</v>
      </c>
      <c r="BC80" s="34">
        <v>2</v>
      </c>
      <c r="BD80" s="34">
        <v>66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2678</v>
      </c>
      <c r="E88" s="33">
        <v>1315</v>
      </c>
      <c r="F88" s="34">
        <v>543</v>
      </c>
      <c r="G88" s="34">
        <v>80</v>
      </c>
      <c r="H88" s="35">
        <v>403</v>
      </c>
      <c r="I88" s="34">
        <v>331</v>
      </c>
      <c r="J88" s="34">
        <v>11</v>
      </c>
      <c r="K88" s="34">
        <v>121</v>
      </c>
      <c r="L88" s="34">
        <v>772</v>
      </c>
      <c r="M88" s="34">
        <v>79</v>
      </c>
      <c r="N88" s="35">
        <v>363</v>
      </c>
      <c r="O88" s="34">
        <v>392</v>
      </c>
      <c r="P88" s="34">
        <v>17</v>
      </c>
      <c r="Q88" s="34">
        <v>284</v>
      </c>
      <c r="R88" s="33">
        <v>327</v>
      </c>
      <c r="S88" s="34">
        <v>141</v>
      </c>
      <c r="T88" s="34">
        <v>31</v>
      </c>
      <c r="U88" s="35">
        <v>106</v>
      </c>
      <c r="V88" s="34">
        <v>87</v>
      </c>
      <c r="W88" s="34">
        <v>2</v>
      </c>
      <c r="X88" s="34">
        <v>21</v>
      </c>
      <c r="Y88" s="34">
        <v>186</v>
      </c>
      <c r="Z88" s="34">
        <v>31</v>
      </c>
      <c r="AA88" s="35">
        <v>96</v>
      </c>
      <c r="AB88" s="34">
        <v>104</v>
      </c>
      <c r="AC88" s="34">
        <v>3</v>
      </c>
      <c r="AD88" s="34">
        <v>48</v>
      </c>
      <c r="AE88" s="33">
        <v>324</v>
      </c>
      <c r="AF88" s="34">
        <v>131</v>
      </c>
      <c r="AG88" s="34">
        <v>15</v>
      </c>
      <c r="AH88" s="35">
        <v>95</v>
      </c>
      <c r="AI88" s="34">
        <v>78</v>
      </c>
      <c r="AJ88" s="34">
        <v>3</v>
      </c>
      <c r="AK88" s="34">
        <v>35</v>
      </c>
      <c r="AL88" s="34">
        <v>193</v>
      </c>
      <c r="AM88" s="34">
        <v>15</v>
      </c>
      <c r="AN88" s="35">
        <v>86</v>
      </c>
      <c r="AO88" s="34">
        <v>93</v>
      </c>
      <c r="AP88" s="34">
        <v>4</v>
      </c>
      <c r="AQ88" s="34">
        <v>81</v>
      </c>
      <c r="AR88" s="33">
        <v>712</v>
      </c>
      <c r="AS88" s="34">
        <v>294</v>
      </c>
      <c r="AT88" s="34">
        <v>34</v>
      </c>
      <c r="AU88" s="35">
        <v>228</v>
      </c>
      <c r="AV88" s="34">
        <v>187</v>
      </c>
      <c r="AW88" s="34">
        <v>9</v>
      </c>
      <c r="AX88" s="34">
        <v>64</v>
      </c>
      <c r="AY88" s="34">
        <v>418</v>
      </c>
      <c r="AZ88" s="34">
        <v>33</v>
      </c>
      <c r="BA88" s="35">
        <v>205</v>
      </c>
      <c r="BB88" s="34">
        <v>221</v>
      </c>
      <c r="BC88" s="34">
        <v>13</v>
      </c>
      <c r="BD88" s="34">
        <v>151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62951</v>
      </c>
      <c r="E90" s="33">
        <v>41399</v>
      </c>
      <c r="F90" s="34">
        <v>17934</v>
      </c>
      <c r="G90" s="34">
        <v>2210</v>
      </c>
      <c r="H90" s="35">
        <v>11542</v>
      </c>
      <c r="I90" s="34">
        <v>10522</v>
      </c>
      <c r="J90" s="34">
        <v>435</v>
      </c>
      <c r="K90" s="34">
        <v>4767</v>
      </c>
      <c r="L90" s="34">
        <v>23465</v>
      </c>
      <c r="M90" s="34">
        <v>2106</v>
      </c>
      <c r="N90" s="35">
        <v>10063</v>
      </c>
      <c r="O90" s="34">
        <v>11888</v>
      </c>
      <c r="P90" s="34">
        <v>631</v>
      </c>
      <c r="Q90" s="34">
        <v>8840</v>
      </c>
      <c r="R90" s="33">
        <v>4724</v>
      </c>
      <c r="S90" s="34">
        <v>2035</v>
      </c>
      <c r="T90" s="34">
        <v>394</v>
      </c>
      <c r="U90" s="35">
        <v>1400</v>
      </c>
      <c r="V90" s="34">
        <v>1231</v>
      </c>
      <c r="W90" s="34">
        <v>38</v>
      </c>
      <c r="X90" s="34">
        <v>372</v>
      </c>
      <c r="Y90" s="34">
        <v>2689</v>
      </c>
      <c r="Z90" s="34">
        <v>384</v>
      </c>
      <c r="AA90" s="35">
        <v>1339</v>
      </c>
      <c r="AB90" s="34">
        <v>1535</v>
      </c>
      <c r="AC90" s="34">
        <v>58</v>
      </c>
      <c r="AD90" s="34">
        <v>712</v>
      </c>
      <c r="AE90" s="33">
        <v>5328</v>
      </c>
      <c r="AF90" s="34">
        <v>2258</v>
      </c>
      <c r="AG90" s="34">
        <v>271</v>
      </c>
      <c r="AH90" s="35">
        <v>1552</v>
      </c>
      <c r="AI90" s="34">
        <v>1394</v>
      </c>
      <c r="AJ90" s="34">
        <v>55</v>
      </c>
      <c r="AK90" s="34">
        <v>538</v>
      </c>
      <c r="AL90" s="34">
        <v>3070</v>
      </c>
      <c r="AM90" s="34">
        <v>275</v>
      </c>
      <c r="AN90" s="35">
        <v>1441</v>
      </c>
      <c r="AO90" s="34">
        <v>1643</v>
      </c>
      <c r="AP90" s="34">
        <v>86</v>
      </c>
      <c r="AQ90" s="34">
        <v>1066</v>
      </c>
      <c r="AR90" s="33">
        <v>11500</v>
      </c>
      <c r="AS90" s="34">
        <v>4872</v>
      </c>
      <c r="AT90" s="34">
        <v>531</v>
      </c>
      <c r="AU90" s="35">
        <v>3201</v>
      </c>
      <c r="AV90" s="34">
        <v>2901</v>
      </c>
      <c r="AW90" s="34">
        <v>124</v>
      </c>
      <c r="AX90" s="34">
        <v>1316</v>
      </c>
      <c r="AY90" s="34">
        <v>6628</v>
      </c>
      <c r="AZ90" s="34">
        <v>528</v>
      </c>
      <c r="BA90" s="35">
        <v>2929</v>
      </c>
      <c r="BB90" s="34">
        <v>3399</v>
      </c>
      <c r="BC90" s="34">
        <v>184</v>
      </c>
      <c r="BD90" s="34">
        <v>2517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16" priority="9" operator="greaterThan">
      <formula>0</formula>
    </cfRule>
  </conditionalFormatting>
  <conditionalFormatting sqref="E17 AX15:AY16 AF15:AH16 AL15:AN16 AR15:AS16 BD15:BD16">
    <cfRule type="cellIs" dxfId="215" priority="33" operator="greaterThan">
      <formula>0</formula>
    </cfRule>
  </conditionalFormatting>
  <conditionalFormatting sqref="E17 E2:E14 AT2:AU14 AC2:AC14 W2:W14 K2:K14 Q2:Q14 AI2:AI14 AO2:AO14 AZ2:BA14">
    <cfRule type="cellIs" dxfId="214" priority="31" operator="equal">
      <formula>0</formula>
    </cfRule>
    <cfRule type="cellIs" dxfId="213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12" priority="30" operator="equal">
      <formula>0</formula>
    </cfRule>
  </conditionalFormatting>
  <conditionalFormatting sqref="E2:H2">
    <cfRule type="cellIs" dxfId="211" priority="29" operator="greaterThan">
      <formula>0</formula>
    </cfRule>
  </conditionalFormatting>
  <conditionalFormatting sqref="AT2:AV2">
    <cfRule type="cellIs" dxfId="210" priority="28" operator="greaterThan">
      <formula>0</formula>
    </cfRule>
  </conditionalFormatting>
  <conditionalFormatting sqref="C15:D16">
    <cfRule type="cellIs" dxfId="209" priority="27" operator="greaterThan">
      <formula>0</formula>
    </cfRule>
  </conditionalFormatting>
  <conditionalFormatting sqref="C15:D16">
    <cfRule type="cellIs" dxfId="208" priority="25" operator="equal">
      <formula>0</formula>
    </cfRule>
    <cfRule type="cellIs" dxfId="207" priority="26" operator="greaterThan">
      <formula>0</formula>
    </cfRule>
  </conditionalFormatting>
  <conditionalFormatting sqref="AC7:AD7 AC3:AC6">
    <cfRule type="cellIs" dxfId="206" priority="24" operator="greaterThan">
      <formula>0</formula>
    </cfRule>
  </conditionalFormatting>
  <conditionalFormatting sqref="AD7">
    <cfRule type="cellIs" dxfId="205" priority="23" operator="equal">
      <formula>0</formula>
    </cfRule>
  </conditionalFormatting>
  <conditionalFormatting sqref="AC2">
    <cfRule type="cellIs" dxfId="204" priority="22" operator="greaterThan">
      <formula>0</formula>
    </cfRule>
  </conditionalFormatting>
  <conditionalFormatting sqref="W2:X2">
    <cfRule type="cellIs" dxfId="203" priority="21" operator="greaterThan">
      <formula>0</formula>
    </cfRule>
  </conditionalFormatting>
  <conditionalFormatting sqref="K17">
    <cfRule type="cellIs" dxfId="202" priority="20" operator="greaterThan">
      <formula>0</formula>
    </cfRule>
  </conditionalFormatting>
  <conditionalFormatting sqref="K17">
    <cfRule type="cellIs" dxfId="201" priority="18" operator="equal">
      <formula>0</formula>
    </cfRule>
    <cfRule type="cellIs" dxfId="200" priority="19" operator="greaterThan">
      <formula>0</formula>
    </cfRule>
  </conditionalFormatting>
  <conditionalFormatting sqref="K2 M2:N2">
    <cfRule type="cellIs" dxfId="199" priority="17" operator="greaterThan">
      <formula>0</formula>
    </cfRule>
  </conditionalFormatting>
  <conditionalFormatting sqref="Q17">
    <cfRule type="cellIs" dxfId="198" priority="16" operator="greaterThan">
      <formula>0</formula>
    </cfRule>
  </conditionalFormatting>
  <conditionalFormatting sqref="Q17">
    <cfRule type="cellIs" dxfId="197" priority="14" operator="equal">
      <formula>0</formula>
    </cfRule>
    <cfRule type="cellIs" dxfId="196" priority="15" operator="greaterThan">
      <formula>0</formula>
    </cfRule>
  </conditionalFormatting>
  <conditionalFormatting sqref="Q2:S2">
    <cfRule type="cellIs" dxfId="195" priority="13" operator="greaterThan">
      <formula>0</formula>
    </cfRule>
  </conditionalFormatting>
  <conditionalFormatting sqref="AI2:AJ2">
    <cfRule type="cellIs" dxfId="194" priority="12" operator="greaterThan">
      <formula>0</formula>
    </cfRule>
  </conditionalFormatting>
  <conditionalFormatting sqref="AO2:AP2">
    <cfRule type="cellIs" dxfId="193" priority="11" operator="greaterThan">
      <formula>0</formula>
    </cfRule>
  </conditionalFormatting>
  <conditionalFormatting sqref="AZ2:BB2">
    <cfRule type="cellIs" dxfId="192" priority="10" operator="greaterThan">
      <formula>0</formula>
    </cfRule>
  </conditionalFormatting>
  <conditionalFormatting sqref="AD6">
    <cfRule type="cellIs" dxfId="191" priority="7" operator="greaterThan">
      <formula>0</formula>
    </cfRule>
  </conditionalFormatting>
  <conditionalFormatting sqref="AD14">
    <cfRule type="cellIs" dxfId="190" priority="3" operator="greaterThan">
      <formula>0</formula>
    </cfRule>
  </conditionalFormatting>
  <conditionalFormatting sqref="AD9">
    <cfRule type="cellIs" dxfId="189" priority="5" operator="greaterThan">
      <formula>0</formula>
    </cfRule>
  </conditionalFormatting>
  <conditionalFormatting sqref="AD14">
    <cfRule type="cellIs" dxfId="188" priority="4" operator="equal">
      <formula>0</formula>
    </cfRule>
  </conditionalFormatting>
  <conditionalFormatting sqref="AD8">
    <cfRule type="cellIs" dxfId="187" priority="2" operator="greaterThan">
      <formula>0</formula>
    </cfRule>
  </conditionalFormatting>
  <conditionalFormatting sqref="D22:BD90">
    <cfRule type="cellIs" dxfId="18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59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7</v>
      </c>
      <c r="AE8" s="4">
        <v>7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108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8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8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2182</v>
      </c>
      <c r="E22" s="33">
        <v>1227</v>
      </c>
      <c r="F22" s="34">
        <v>437</v>
      </c>
      <c r="G22" s="34">
        <v>79</v>
      </c>
      <c r="H22" s="35">
        <v>352</v>
      </c>
      <c r="I22" s="34">
        <v>295</v>
      </c>
      <c r="J22" s="34">
        <v>12</v>
      </c>
      <c r="K22" s="34">
        <v>51</v>
      </c>
      <c r="L22" s="34">
        <v>790</v>
      </c>
      <c r="M22" s="34">
        <v>110</v>
      </c>
      <c r="N22" s="35">
        <v>452</v>
      </c>
      <c r="O22" s="34">
        <v>394</v>
      </c>
      <c r="P22" s="34">
        <v>20</v>
      </c>
      <c r="Q22" s="34">
        <v>266</v>
      </c>
      <c r="R22" s="33">
        <v>229</v>
      </c>
      <c r="S22" s="34">
        <v>86</v>
      </c>
      <c r="T22" s="34">
        <v>18</v>
      </c>
      <c r="U22" s="35">
        <v>72</v>
      </c>
      <c r="V22" s="34">
        <v>60</v>
      </c>
      <c r="W22" s="34">
        <v>2</v>
      </c>
      <c r="X22" s="34">
        <v>6</v>
      </c>
      <c r="Y22" s="34">
        <v>143</v>
      </c>
      <c r="Z22" s="34">
        <v>25</v>
      </c>
      <c r="AA22" s="35">
        <v>92</v>
      </c>
      <c r="AB22" s="34">
        <v>81</v>
      </c>
      <c r="AC22" s="34">
        <v>4</v>
      </c>
      <c r="AD22" s="34">
        <v>33</v>
      </c>
      <c r="AE22" s="33">
        <v>201</v>
      </c>
      <c r="AF22" s="34">
        <v>70</v>
      </c>
      <c r="AG22" s="34">
        <v>10</v>
      </c>
      <c r="AH22" s="35">
        <v>57</v>
      </c>
      <c r="AI22" s="34">
        <v>48</v>
      </c>
      <c r="AJ22" s="34">
        <v>3</v>
      </c>
      <c r="AK22" s="34">
        <v>9</v>
      </c>
      <c r="AL22" s="34">
        <v>131</v>
      </c>
      <c r="AM22" s="34">
        <v>14</v>
      </c>
      <c r="AN22" s="35">
        <v>74</v>
      </c>
      <c r="AO22" s="34">
        <v>64</v>
      </c>
      <c r="AP22" s="34">
        <v>5</v>
      </c>
      <c r="AQ22" s="34">
        <v>48</v>
      </c>
      <c r="AR22" s="33">
        <v>525</v>
      </c>
      <c r="AS22" s="34">
        <v>178</v>
      </c>
      <c r="AT22" s="34">
        <v>24</v>
      </c>
      <c r="AU22" s="35">
        <v>141</v>
      </c>
      <c r="AV22" s="34">
        <v>118</v>
      </c>
      <c r="AW22" s="34">
        <v>7</v>
      </c>
      <c r="AX22" s="34">
        <v>29</v>
      </c>
      <c r="AY22" s="34">
        <v>347</v>
      </c>
      <c r="AZ22" s="34">
        <v>33</v>
      </c>
      <c r="BA22" s="35">
        <v>181</v>
      </c>
      <c r="BB22" s="34">
        <v>158</v>
      </c>
      <c r="BC22" s="34">
        <v>10</v>
      </c>
      <c r="BD22" s="34">
        <v>146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693</v>
      </c>
      <c r="E23" s="33">
        <v>466</v>
      </c>
      <c r="F23" s="34">
        <v>194</v>
      </c>
      <c r="G23" s="34">
        <v>33</v>
      </c>
      <c r="H23" s="35">
        <v>137</v>
      </c>
      <c r="I23" s="34">
        <v>112</v>
      </c>
      <c r="J23" s="34">
        <v>4</v>
      </c>
      <c r="K23" s="34">
        <v>45</v>
      </c>
      <c r="L23" s="34">
        <v>272</v>
      </c>
      <c r="M23" s="34">
        <v>38</v>
      </c>
      <c r="N23" s="35">
        <v>139</v>
      </c>
      <c r="O23" s="34">
        <v>133</v>
      </c>
      <c r="P23" s="34">
        <v>6</v>
      </c>
      <c r="Q23" s="34">
        <v>95</v>
      </c>
      <c r="R23" s="33">
        <v>88</v>
      </c>
      <c r="S23" s="34">
        <v>37</v>
      </c>
      <c r="T23" s="34">
        <v>9</v>
      </c>
      <c r="U23" s="35">
        <v>29</v>
      </c>
      <c r="V23" s="34">
        <v>23</v>
      </c>
      <c r="W23" s="34">
        <v>0</v>
      </c>
      <c r="X23" s="34">
        <v>5</v>
      </c>
      <c r="Y23" s="34">
        <v>51</v>
      </c>
      <c r="Z23" s="34">
        <v>11</v>
      </c>
      <c r="AA23" s="35">
        <v>29</v>
      </c>
      <c r="AB23" s="34">
        <v>28</v>
      </c>
      <c r="AC23" s="34">
        <v>1</v>
      </c>
      <c r="AD23" s="34">
        <v>11</v>
      </c>
      <c r="AE23" s="33">
        <v>35</v>
      </c>
      <c r="AF23" s="34">
        <v>15</v>
      </c>
      <c r="AG23" s="34">
        <v>3</v>
      </c>
      <c r="AH23" s="35">
        <v>13</v>
      </c>
      <c r="AI23" s="34">
        <v>10</v>
      </c>
      <c r="AJ23" s="34">
        <v>0</v>
      </c>
      <c r="AK23" s="34">
        <v>2</v>
      </c>
      <c r="AL23" s="34">
        <v>20</v>
      </c>
      <c r="AM23" s="34">
        <v>3</v>
      </c>
      <c r="AN23" s="35">
        <v>13</v>
      </c>
      <c r="AO23" s="34">
        <v>12</v>
      </c>
      <c r="AP23" s="34">
        <v>1</v>
      </c>
      <c r="AQ23" s="34">
        <v>4</v>
      </c>
      <c r="AR23" s="33">
        <v>104</v>
      </c>
      <c r="AS23" s="34">
        <v>45</v>
      </c>
      <c r="AT23" s="34">
        <v>7</v>
      </c>
      <c r="AU23" s="35">
        <v>36</v>
      </c>
      <c r="AV23" s="34">
        <v>30</v>
      </c>
      <c r="AW23" s="34">
        <v>1</v>
      </c>
      <c r="AX23" s="34">
        <v>7</v>
      </c>
      <c r="AY23" s="34">
        <v>59</v>
      </c>
      <c r="AZ23" s="34">
        <v>9</v>
      </c>
      <c r="BA23" s="35">
        <v>37</v>
      </c>
      <c r="BB23" s="34">
        <v>35</v>
      </c>
      <c r="BC23" s="34">
        <v>1</v>
      </c>
      <c r="BD23" s="34">
        <v>14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1356</v>
      </c>
      <c r="E26" s="33">
        <v>710</v>
      </c>
      <c r="F26" s="34">
        <v>300</v>
      </c>
      <c r="G26" s="34">
        <v>45</v>
      </c>
      <c r="H26" s="35">
        <v>207</v>
      </c>
      <c r="I26" s="34">
        <v>177</v>
      </c>
      <c r="J26" s="34">
        <v>6</v>
      </c>
      <c r="K26" s="34">
        <v>72</v>
      </c>
      <c r="L26" s="34">
        <v>410</v>
      </c>
      <c r="M26" s="34">
        <v>51</v>
      </c>
      <c r="N26" s="35">
        <v>209</v>
      </c>
      <c r="O26" s="34">
        <v>210</v>
      </c>
      <c r="P26" s="34">
        <v>8</v>
      </c>
      <c r="Q26" s="34">
        <v>141</v>
      </c>
      <c r="R26" s="33">
        <v>103</v>
      </c>
      <c r="S26" s="34">
        <v>45</v>
      </c>
      <c r="T26" s="34">
        <v>8</v>
      </c>
      <c r="U26" s="35">
        <v>35</v>
      </c>
      <c r="V26" s="34">
        <v>30</v>
      </c>
      <c r="W26" s="34">
        <v>1</v>
      </c>
      <c r="X26" s="34">
        <v>6</v>
      </c>
      <c r="Y26" s="34">
        <v>58</v>
      </c>
      <c r="Z26" s="34">
        <v>9</v>
      </c>
      <c r="AA26" s="35">
        <v>36</v>
      </c>
      <c r="AB26" s="34">
        <v>36</v>
      </c>
      <c r="AC26" s="34">
        <v>1</v>
      </c>
      <c r="AD26" s="34">
        <v>12</v>
      </c>
      <c r="AE26" s="33">
        <v>428</v>
      </c>
      <c r="AF26" s="34">
        <v>177</v>
      </c>
      <c r="AG26" s="34">
        <v>23</v>
      </c>
      <c r="AH26" s="35">
        <v>115</v>
      </c>
      <c r="AI26" s="34">
        <v>98</v>
      </c>
      <c r="AJ26" s="34">
        <v>4</v>
      </c>
      <c r="AK26" s="34">
        <v>52</v>
      </c>
      <c r="AL26" s="34">
        <v>251</v>
      </c>
      <c r="AM26" s="34">
        <v>26</v>
      </c>
      <c r="AN26" s="35">
        <v>116</v>
      </c>
      <c r="AO26" s="34">
        <v>117</v>
      </c>
      <c r="AP26" s="34">
        <v>6</v>
      </c>
      <c r="AQ26" s="34">
        <v>102</v>
      </c>
      <c r="AR26" s="33">
        <v>115</v>
      </c>
      <c r="AS26" s="34">
        <v>50</v>
      </c>
      <c r="AT26" s="34">
        <v>7</v>
      </c>
      <c r="AU26" s="35">
        <v>38</v>
      </c>
      <c r="AV26" s="34">
        <v>32</v>
      </c>
      <c r="AW26" s="34">
        <v>2</v>
      </c>
      <c r="AX26" s="34">
        <v>9</v>
      </c>
      <c r="AY26" s="34">
        <v>65</v>
      </c>
      <c r="AZ26" s="34">
        <v>8</v>
      </c>
      <c r="BA26" s="35">
        <v>37</v>
      </c>
      <c r="BB26" s="34">
        <v>38</v>
      </c>
      <c r="BC26" s="34">
        <v>2</v>
      </c>
      <c r="BD26" s="34">
        <v>17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311</v>
      </c>
      <c r="E34" s="33">
        <v>259</v>
      </c>
      <c r="F34" s="34">
        <v>136</v>
      </c>
      <c r="G34" s="34">
        <v>20</v>
      </c>
      <c r="H34" s="35">
        <v>90</v>
      </c>
      <c r="I34" s="34">
        <v>67</v>
      </c>
      <c r="J34" s="34">
        <v>3</v>
      </c>
      <c r="K34" s="34">
        <v>46</v>
      </c>
      <c r="L34" s="34">
        <v>123</v>
      </c>
      <c r="M34" s="34">
        <v>7</v>
      </c>
      <c r="N34" s="35">
        <v>73</v>
      </c>
      <c r="O34" s="34">
        <v>65</v>
      </c>
      <c r="P34" s="34">
        <v>3</v>
      </c>
      <c r="Q34" s="34">
        <v>48</v>
      </c>
      <c r="R34" s="33">
        <v>23</v>
      </c>
      <c r="S34" s="34">
        <v>12</v>
      </c>
      <c r="T34" s="34">
        <v>3</v>
      </c>
      <c r="U34" s="35">
        <v>5</v>
      </c>
      <c r="V34" s="34">
        <v>4</v>
      </c>
      <c r="W34" s="34">
        <v>1</v>
      </c>
      <c r="X34" s="34">
        <v>4</v>
      </c>
      <c r="Y34" s="34">
        <v>11</v>
      </c>
      <c r="Z34" s="34">
        <v>1</v>
      </c>
      <c r="AA34" s="35">
        <v>4</v>
      </c>
      <c r="AB34" s="34">
        <v>4</v>
      </c>
      <c r="AC34" s="34">
        <v>1</v>
      </c>
      <c r="AD34" s="34">
        <v>5</v>
      </c>
      <c r="AE34" s="33">
        <v>11</v>
      </c>
      <c r="AF34" s="34">
        <v>6</v>
      </c>
      <c r="AG34" s="34">
        <v>1</v>
      </c>
      <c r="AH34" s="35">
        <v>5</v>
      </c>
      <c r="AI34" s="34">
        <v>3</v>
      </c>
      <c r="AJ34" s="34">
        <v>0</v>
      </c>
      <c r="AK34" s="34">
        <v>2</v>
      </c>
      <c r="AL34" s="34">
        <v>5</v>
      </c>
      <c r="AM34" s="34">
        <v>0</v>
      </c>
      <c r="AN34" s="35">
        <v>4</v>
      </c>
      <c r="AO34" s="34">
        <v>3</v>
      </c>
      <c r="AP34" s="34">
        <v>0</v>
      </c>
      <c r="AQ34" s="34">
        <v>2</v>
      </c>
      <c r="AR34" s="33">
        <v>18</v>
      </c>
      <c r="AS34" s="34">
        <v>10</v>
      </c>
      <c r="AT34" s="34">
        <v>3</v>
      </c>
      <c r="AU34" s="35">
        <v>7</v>
      </c>
      <c r="AV34" s="34">
        <v>6</v>
      </c>
      <c r="AW34" s="34">
        <v>1</v>
      </c>
      <c r="AX34" s="34">
        <v>0</v>
      </c>
      <c r="AY34" s="34">
        <v>8</v>
      </c>
      <c r="AZ34" s="34">
        <v>1</v>
      </c>
      <c r="BA34" s="35">
        <v>6</v>
      </c>
      <c r="BB34" s="34">
        <v>6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136</v>
      </c>
      <c r="E35" s="33">
        <v>110</v>
      </c>
      <c r="F35" s="34">
        <v>44</v>
      </c>
      <c r="G35" s="34">
        <v>2</v>
      </c>
      <c r="H35" s="35">
        <v>19</v>
      </c>
      <c r="I35" s="34">
        <v>21</v>
      </c>
      <c r="J35" s="34">
        <v>3</v>
      </c>
      <c r="K35" s="34">
        <v>18</v>
      </c>
      <c r="L35" s="34">
        <v>66</v>
      </c>
      <c r="M35" s="34">
        <v>5</v>
      </c>
      <c r="N35" s="35">
        <v>27</v>
      </c>
      <c r="O35" s="34">
        <v>36</v>
      </c>
      <c r="P35" s="34">
        <v>3</v>
      </c>
      <c r="Q35" s="34">
        <v>22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26</v>
      </c>
      <c r="AS35" s="34">
        <v>11</v>
      </c>
      <c r="AT35" s="34">
        <v>1</v>
      </c>
      <c r="AU35" s="35">
        <v>4</v>
      </c>
      <c r="AV35" s="34">
        <v>4</v>
      </c>
      <c r="AW35" s="34">
        <v>0</v>
      </c>
      <c r="AX35" s="34">
        <v>6</v>
      </c>
      <c r="AY35" s="34">
        <v>15</v>
      </c>
      <c r="AZ35" s="34">
        <v>1</v>
      </c>
      <c r="BA35" s="35">
        <v>6</v>
      </c>
      <c r="BB35" s="34">
        <v>7</v>
      </c>
      <c r="BC35" s="34">
        <v>0</v>
      </c>
      <c r="BD35" s="34">
        <v>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411</v>
      </c>
      <c r="E36" s="33">
        <v>339</v>
      </c>
      <c r="F36" s="34">
        <v>166</v>
      </c>
      <c r="G36" s="34">
        <v>25</v>
      </c>
      <c r="H36" s="35">
        <v>123</v>
      </c>
      <c r="I36" s="34">
        <v>99</v>
      </c>
      <c r="J36" s="34">
        <v>6</v>
      </c>
      <c r="K36" s="34">
        <v>36</v>
      </c>
      <c r="L36" s="34">
        <v>173</v>
      </c>
      <c r="M36" s="34">
        <v>19</v>
      </c>
      <c r="N36" s="35">
        <v>82</v>
      </c>
      <c r="O36" s="34">
        <v>80</v>
      </c>
      <c r="P36" s="34">
        <v>3</v>
      </c>
      <c r="Q36" s="34">
        <v>71</v>
      </c>
      <c r="R36" s="33">
        <v>13</v>
      </c>
      <c r="S36" s="34">
        <v>7</v>
      </c>
      <c r="T36" s="34">
        <v>3</v>
      </c>
      <c r="U36" s="35">
        <v>5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4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31</v>
      </c>
      <c r="AT36" s="34">
        <v>6</v>
      </c>
      <c r="AU36" s="35">
        <v>25</v>
      </c>
      <c r="AV36" s="34">
        <v>21</v>
      </c>
      <c r="AW36" s="34">
        <v>1</v>
      </c>
      <c r="AX36" s="34">
        <v>3</v>
      </c>
      <c r="AY36" s="34">
        <v>28</v>
      </c>
      <c r="AZ36" s="34">
        <v>4</v>
      </c>
      <c r="BA36" s="35">
        <v>16</v>
      </c>
      <c r="BB36" s="34">
        <v>16</v>
      </c>
      <c r="BC36" s="34">
        <v>1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457</v>
      </c>
      <c r="E37" s="33">
        <v>375</v>
      </c>
      <c r="F37" s="34">
        <v>163</v>
      </c>
      <c r="G37" s="34">
        <v>20</v>
      </c>
      <c r="H37" s="35">
        <v>90</v>
      </c>
      <c r="I37" s="34">
        <v>80</v>
      </c>
      <c r="J37" s="34">
        <v>6</v>
      </c>
      <c r="K37" s="34">
        <v>57</v>
      </c>
      <c r="L37" s="34">
        <v>212</v>
      </c>
      <c r="M37" s="34">
        <v>18</v>
      </c>
      <c r="N37" s="35">
        <v>81</v>
      </c>
      <c r="O37" s="34">
        <v>94</v>
      </c>
      <c r="P37" s="34">
        <v>8</v>
      </c>
      <c r="Q37" s="34">
        <v>92</v>
      </c>
      <c r="R37" s="33">
        <v>11</v>
      </c>
      <c r="S37" s="34">
        <v>5</v>
      </c>
      <c r="T37" s="34">
        <v>1</v>
      </c>
      <c r="U37" s="35">
        <v>3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3</v>
      </c>
      <c r="AC37" s="34">
        <v>0</v>
      </c>
      <c r="AD37" s="34">
        <v>2</v>
      </c>
      <c r="AE37" s="33">
        <v>9</v>
      </c>
      <c r="AF37" s="34">
        <v>4</v>
      </c>
      <c r="AG37" s="34">
        <v>0</v>
      </c>
      <c r="AH37" s="35">
        <v>3</v>
      </c>
      <c r="AI37" s="34">
        <v>3</v>
      </c>
      <c r="AJ37" s="34">
        <v>0</v>
      </c>
      <c r="AK37" s="34">
        <v>1</v>
      </c>
      <c r="AL37" s="34">
        <v>5</v>
      </c>
      <c r="AM37" s="34">
        <v>0</v>
      </c>
      <c r="AN37" s="35">
        <v>3</v>
      </c>
      <c r="AO37" s="34">
        <v>3</v>
      </c>
      <c r="AP37" s="34">
        <v>0</v>
      </c>
      <c r="AQ37" s="34">
        <v>2</v>
      </c>
      <c r="AR37" s="33">
        <v>62</v>
      </c>
      <c r="AS37" s="34">
        <v>28</v>
      </c>
      <c r="AT37" s="34">
        <v>4</v>
      </c>
      <c r="AU37" s="35">
        <v>17</v>
      </c>
      <c r="AV37" s="34">
        <v>14</v>
      </c>
      <c r="AW37" s="34">
        <v>2</v>
      </c>
      <c r="AX37" s="34">
        <v>8</v>
      </c>
      <c r="AY37" s="34">
        <v>34</v>
      </c>
      <c r="AZ37" s="34">
        <v>3</v>
      </c>
      <c r="BA37" s="35">
        <v>14</v>
      </c>
      <c r="BB37" s="34">
        <v>18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350</v>
      </c>
      <c r="E38" s="33">
        <v>172</v>
      </c>
      <c r="F38" s="34">
        <v>77</v>
      </c>
      <c r="G38" s="34">
        <v>10</v>
      </c>
      <c r="H38" s="35">
        <v>43</v>
      </c>
      <c r="I38" s="34">
        <v>45</v>
      </c>
      <c r="J38" s="34">
        <v>2</v>
      </c>
      <c r="K38" s="34">
        <v>20</v>
      </c>
      <c r="L38" s="34">
        <v>95</v>
      </c>
      <c r="M38" s="34">
        <v>8</v>
      </c>
      <c r="N38" s="35">
        <v>28</v>
      </c>
      <c r="O38" s="34">
        <v>43</v>
      </c>
      <c r="P38" s="34">
        <v>3</v>
      </c>
      <c r="Q38" s="34">
        <v>41</v>
      </c>
      <c r="R38" s="33">
        <v>9</v>
      </c>
      <c r="S38" s="34">
        <v>4</v>
      </c>
      <c r="T38" s="34">
        <v>1</v>
      </c>
      <c r="U38" s="35">
        <v>3</v>
      </c>
      <c r="V38" s="34">
        <v>3</v>
      </c>
      <c r="W38" s="34">
        <v>0</v>
      </c>
      <c r="X38" s="34">
        <v>0</v>
      </c>
      <c r="Y38" s="34">
        <v>5</v>
      </c>
      <c r="Z38" s="34">
        <v>1</v>
      </c>
      <c r="AA38" s="35">
        <v>2</v>
      </c>
      <c r="AB38" s="34">
        <v>3</v>
      </c>
      <c r="AC38" s="34">
        <v>0</v>
      </c>
      <c r="AD38" s="34">
        <v>1</v>
      </c>
      <c r="AE38" s="33">
        <v>54</v>
      </c>
      <c r="AF38" s="34">
        <v>27</v>
      </c>
      <c r="AG38" s="34">
        <v>6</v>
      </c>
      <c r="AH38" s="35">
        <v>15</v>
      </c>
      <c r="AI38" s="34">
        <v>16</v>
      </c>
      <c r="AJ38" s="34">
        <v>1</v>
      </c>
      <c r="AK38" s="34">
        <v>4</v>
      </c>
      <c r="AL38" s="34">
        <v>27</v>
      </c>
      <c r="AM38" s="34">
        <v>4</v>
      </c>
      <c r="AN38" s="35">
        <v>10</v>
      </c>
      <c r="AO38" s="34">
        <v>15</v>
      </c>
      <c r="AP38" s="34">
        <v>1</v>
      </c>
      <c r="AQ38" s="34">
        <v>7</v>
      </c>
      <c r="AR38" s="33">
        <v>115</v>
      </c>
      <c r="AS38" s="34">
        <v>52</v>
      </c>
      <c r="AT38" s="34">
        <v>8</v>
      </c>
      <c r="AU38" s="35">
        <v>29</v>
      </c>
      <c r="AV38" s="34">
        <v>31</v>
      </c>
      <c r="AW38" s="34">
        <v>2</v>
      </c>
      <c r="AX38" s="34">
        <v>11</v>
      </c>
      <c r="AY38" s="34">
        <v>63</v>
      </c>
      <c r="AZ38" s="34">
        <v>7</v>
      </c>
      <c r="BA38" s="35">
        <v>20</v>
      </c>
      <c r="BB38" s="34">
        <v>31</v>
      </c>
      <c r="BC38" s="34">
        <v>2</v>
      </c>
      <c r="BD38" s="34">
        <v>23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183</v>
      </c>
      <c r="E39" s="33">
        <v>175</v>
      </c>
      <c r="F39" s="34">
        <v>87</v>
      </c>
      <c r="G39" s="34">
        <v>8</v>
      </c>
      <c r="H39" s="35">
        <v>54</v>
      </c>
      <c r="I39" s="34">
        <v>51</v>
      </c>
      <c r="J39" s="34">
        <v>2</v>
      </c>
      <c r="K39" s="34">
        <v>26</v>
      </c>
      <c r="L39" s="34">
        <v>88</v>
      </c>
      <c r="M39" s="34">
        <v>6</v>
      </c>
      <c r="N39" s="35">
        <v>30</v>
      </c>
      <c r="O39" s="34">
        <v>43</v>
      </c>
      <c r="P39" s="34">
        <v>3</v>
      </c>
      <c r="Q39" s="34">
        <v>36</v>
      </c>
      <c r="R39" s="33">
        <v>1</v>
      </c>
      <c r="S39" s="34">
        <v>1</v>
      </c>
      <c r="T39" s="34">
        <v>0</v>
      </c>
      <c r="U39" s="35">
        <v>1</v>
      </c>
      <c r="V39" s="34">
        <v>1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1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6</v>
      </c>
      <c r="AS39" s="34">
        <v>2</v>
      </c>
      <c r="AT39" s="34">
        <v>0</v>
      </c>
      <c r="AU39" s="35">
        <v>1</v>
      </c>
      <c r="AV39" s="34">
        <v>1</v>
      </c>
      <c r="AW39" s="34">
        <v>0</v>
      </c>
      <c r="AX39" s="34">
        <v>1</v>
      </c>
      <c r="AY39" s="34">
        <v>4</v>
      </c>
      <c r="AZ39" s="34">
        <v>0</v>
      </c>
      <c r="BA39" s="35">
        <v>2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262</v>
      </c>
      <c r="E40" s="33">
        <v>207</v>
      </c>
      <c r="F40" s="34">
        <v>102</v>
      </c>
      <c r="G40" s="34">
        <v>19</v>
      </c>
      <c r="H40" s="35">
        <v>59</v>
      </c>
      <c r="I40" s="34">
        <v>58</v>
      </c>
      <c r="J40" s="34">
        <v>7</v>
      </c>
      <c r="K40" s="34">
        <v>18</v>
      </c>
      <c r="L40" s="34">
        <v>105</v>
      </c>
      <c r="M40" s="34">
        <v>13</v>
      </c>
      <c r="N40" s="35">
        <v>28</v>
      </c>
      <c r="O40" s="34">
        <v>23</v>
      </c>
      <c r="P40" s="34">
        <v>5</v>
      </c>
      <c r="Q40" s="34">
        <v>64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55</v>
      </c>
      <c r="AS40" s="34">
        <v>28</v>
      </c>
      <c r="AT40" s="34">
        <v>5</v>
      </c>
      <c r="AU40" s="35">
        <v>17</v>
      </c>
      <c r="AV40" s="34">
        <v>17</v>
      </c>
      <c r="AW40" s="34">
        <v>1</v>
      </c>
      <c r="AX40" s="34">
        <v>5</v>
      </c>
      <c r="AY40" s="34">
        <v>27</v>
      </c>
      <c r="AZ40" s="34">
        <v>3</v>
      </c>
      <c r="BA40" s="35">
        <v>8</v>
      </c>
      <c r="BB40" s="34">
        <v>7</v>
      </c>
      <c r="BC40" s="34">
        <v>1</v>
      </c>
      <c r="BD40" s="34">
        <v>16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429</v>
      </c>
      <c r="E41" s="33">
        <v>260</v>
      </c>
      <c r="F41" s="34">
        <v>118</v>
      </c>
      <c r="G41" s="34">
        <v>13</v>
      </c>
      <c r="H41" s="35">
        <v>48</v>
      </c>
      <c r="I41" s="34">
        <v>36</v>
      </c>
      <c r="J41" s="34">
        <v>4</v>
      </c>
      <c r="K41" s="34">
        <v>65</v>
      </c>
      <c r="L41" s="34">
        <v>142</v>
      </c>
      <c r="M41" s="34">
        <v>13</v>
      </c>
      <c r="N41" s="35">
        <v>40</v>
      </c>
      <c r="O41" s="34">
        <v>39</v>
      </c>
      <c r="P41" s="34">
        <v>7</v>
      </c>
      <c r="Q41" s="34">
        <v>83</v>
      </c>
      <c r="R41" s="33">
        <v>93</v>
      </c>
      <c r="S41" s="34">
        <v>42</v>
      </c>
      <c r="T41" s="34">
        <v>5</v>
      </c>
      <c r="U41" s="35">
        <v>17</v>
      </c>
      <c r="V41" s="34">
        <v>12</v>
      </c>
      <c r="W41" s="34">
        <v>1</v>
      </c>
      <c r="X41" s="34">
        <v>24</v>
      </c>
      <c r="Y41" s="34">
        <v>51</v>
      </c>
      <c r="Z41" s="34">
        <v>5</v>
      </c>
      <c r="AA41" s="35">
        <v>14</v>
      </c>
      <c r="AB41" s="34">
        <v>13</v>
      </c>
      <c r="AC41" s="34">
        <v>2</v>
      </c>
      <c r="AD41" s="34">
        <v>31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76</v>
      </c>
      <c r="AS41" s="34">
        <v>35</v>
      </c>
      <c r="AT41" s="34">
        <v>2</v>
      </c>
      <c r="AU41" s="35">
        <v>14</v>
      </c>
      <c r="AV41" s="34">
        <v>11</v>
      </c>
      <c r="AW41" s="34">
        <v>1</v>
      </c>
      <c r="AX41" s="34">
        <v>21</v>
      </c>
      <c r="AY41" s="34">
        <v>41</v>
      </c>
      <c r="AZ41" s="34">
        <v>2</v>
      </c>
      <c r="BA41" s="35">
        <v>12</v>
      </c>
      <c r="BB41" s="34">
        <v>12</v>
      </c>
      <c r="BC41" s="34">
        <v>1</v>
      </c>
      <c r="BD41" s="34">
        <v>26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285</v>
      </c>
      <c r="E42" s="33">
        <v>197</v>
      </c>
      <c r="F42" s="34">
        <v>88</v>
      </c>
      <c r="G42" s="34">
        <v>8</v>
      </c>
      <c r="H42" s="35">
        <v>69</v>
      </c>
      <c r="I42" s="34">
        <v>63</v>
      </c>
      <c r="J42" s="34">
        <v>4</v>
      </c>
      <c r="K42" s="34">
        <v>13</v>
      </c>
      <c r="L42" s="34">
        <v>109</v>
      </c>
      <c r="M42" s="34">
        <v>4</v>
      </c>
      <c r="N42" s="35">
        <v>37</v>
      </c>
      <c r="O42" s="34">
        <v>35</v>
      </c>
      <c r="P42" s="34">
        <v>4</v>
      </c>
      <c r="Q42" s="34">
        <v>66</v>
      </c>
      <c r="R42" s="33">
        <v>1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87</v>
      </c>
      <c r="AS42" s="34">
        <v>37</v>
      </c>
      <c r="AT42" s="34">
        <v>2</v>
      </c>
      <c r="AU42" s="35">
        <v>29</v>
      </c>
      <c r="AV42" s="34">
        <v>27</v>
      </c>
      <c r="AW42" s="34">
        <v>1</v>
      </c>
      <c r="AX42" s="34">
        <v>7</v>
      </c>
      <c r="AY42" s="34">
        <v>50</v>
      </c>
      <c r="AZ42" s="34">
        <v>1</v>
      </c>
      <c r="BA42" s="35">
        <v>15</v>
      </c>
      <c r="BB42" s="34">
        <v>15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385</v>
      </c>
      <c r="E43" s="33">
        <v>283</v>
      </c>
      <c r="F43" s="34">
        <v>133</v>
      </c>
      <c r="G43" s="34">
        <v>11</v>
      </c>
      <c r="H43" s="35">
        <v>69</v>
      </c>
      <c r="I43" s="34">
        <v>71</v>
      </c>
      <c r="J43" s="34">
        <v>5</v>
      </c>
      <c r="K43" s="34">
        <v>46</v>
      </c>
      <c r="L43" s="34">
        <v>150</v>
      </c>
      <c r="M43" s="34">
        <v>16</v>
      </c>
      <c r="N43" s="35">
        <v>68</v>
      </c>
      <c r="O43" s="34">
        <v>87</v>
      </c>
      <c r="P43" s="34">
        <v>6</v>
      </c>
      <c r="Q43" s="34">
        <v>41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102</v>
      </c>
      <c r="AS43" s="34">
        <v>48</v>
      </c>
      <c r="AT43" s="34">
        <v>2</v>
      </c>
      <c r="AU43" s="35">
        <v>27</v>
      </c>
      <c r="AV43" s="34">
        <v>27</v>
      </c>
      <c r="AW43" s="34">
        <v>2</v>
      </c>
      <c r="AX43" s="34">
        <v>17</v>
      </c>
      <c r="AY43" s="34">
        <v>54</v>
      </c>
      <c r="AZ43" s="34">
        <v>3</v>
      </c>
      <c r="BA43" s="35">
        <v>26</v>
      </c>
      <c r="BB43" s="34">
        <v>33</v>
      </c>
      <c r="BC43" s="34">
        <v>2</v>
      </c>
      <c r="BD43" s="34">
        <v>16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1717</v>
      </c>
      <c r="E44" s="33">
        <v>1502</v>
      </c>
      <c r="F44" s="34">
        <v>598</v>
      </c>
      <c r="G44" s="34">
        <v>76</v>
      </c>
      <c r="H44" s="35">
        <v>350</v>
      </c>
      <c r="I44" s="34">
        <v>297</v>
      </c>
      <c r="J44" s="34">
        <v>28</v>
      </c>
      <c r="K44" s="34">
        <v>197</v>
      </c>
      <c r="L44" s="34">
        <v>904</v>
      </c>
      <c r="M44" s="34">
        <v>96</v>
      </c>
      <c r="N44" s="35">
        <v>362</v>
      </c>
      <c r="O44" s="34">
        <v>331</v>
      </c>
      <c r="P44" s="34">
        <v>36</v>
      </c>
      <c r="Q44" s="34">
        <v>441</v>
      </c>
      <c r="R44" s="33">
        <v>15</v>
      </c>
      <c r="S44" s="34">
        <v>6</v>
      </c>
      <c r="T44" s="34">
        <v>1</v>
      </c>
      <c r="U44" s="35">
        <v>3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3</v>
      </c>
      <c r="AC44" s="34">
        <v>0</v>
      </c>
      <c r="AD44" s="34">
        <v>4</v>
      </c>
      <c r="AE44" s="33">
        <v>102</v>
      </c>
      <c r="AF44" s="34">
        <v>44</v>
      </c>
      <c r="AG44" s="34">
        <v>8</v>
      </c>
      <c r="AH44" s="35">
        <v>30</v>
      </c>
      <c r="AI44" s="34">
        <v>26</v>
      </c>
      <c r="AJ44" s="34">
        <v>2</v>
      </c>
      <c r="AK44" s="34">
        <v>8</v>
      </c>
      <c r="AL44" s="34">
        <v>58</v>
      </c>
      <c r="AM44" s="34">
        <v>10</v>
      </c>
      <c r="AN44" s="35">
        <v>31</v>
      </c>
      <c r="AO44" s="34">
        <v>29</v>
      </c>
      <c r="AP44" s="34">
        <v>2</v>
      </c>
      <c r="AQ44" s="34">
        <v>17</v>
      </c>
      <c r="AR44" s="33">
        <v>98</v>
      </c>
      <c r="AS44" s="34">
        <v>39</v>
      </c>
      <c r="AT44" s="34">
        <v>6</v>
      </c>
      <c r="AU44" s="35">
        <v>24</v>
      </c>
      <c r="AV44" s="34">
        <v>19</v>
      </c>
      <c r="AW44" s="34">
        <v>2</v>
      </c>
      <c r="AX44" s="34">
        <v>12</v>
      </c>
      <c r="AY44" s="34">
        <v>59</v>
      </c>
      <c r="AZ44" s="34">
        <v>7</v>
      </c>
      <c r="BA44" s="35">
        <v>25</v>
      </c>
      <c r="BB44" s="34">
        <v>22</v>
      </c>
      <c r="BC44" s="34">
        <v>3</v>
      </c>
      <c r="BD44" s="34">
        <v>27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898</v>
      </c>
      <c r="E45" s="33">
        <v>661</v>
      </c>
      <c r="F45" s="34">
        <v>294</v>
      </c>
      <c r="G45" s="34">
        <v>81</v>
      </c>
      <c r="H45" s="35">
        <v>166</v>
      </c>
      <c r="I45" s="34">
        <v>130</v>
      </c>
      <c r="J45" s="34">
        <v>9</v>
      </c>
      <c r="K45" s="34">
        <v>74</v>
      </c>
      <c r="L45" s="34">
        <v>367</v>
      </c>
      <c r="M45" s="34">
        <v>23</v>
      </c>
      <c r="N45" s="35">
        <v>82</v>
      </c>
      <c r="O45" s="34">
        <v>99</v>
      </c>
      <c r="P45" s="34">
        <v>26</v>
      </c>
      <c r="Q45" s="34">
        <v>219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176</v>
      </c>
      <c r="AF45" s="34">
        <v>94</v>
      </c>
      <c r="AG45" s="34">
        <v>23</v>
      </c>
      <c r="AH45" s="35">
        <v>77</v>
      </c>
      <c r="AI45" s="34">
        <v>61</v>
      </c>
      <c r="AJ45" s="34">
        <v>2</v>
      </c>
      <c r="AK45" s="34">
        <v>8</v>
      </c>
      <c r="AL45" s="34">
        <v>82</v>
      </c>
      <c r="AM45" s="34">
        <v>7</v>
      </c>
      <c r="AN45" s="35">
        <v>38</v>
      </c>
      <c r="AO45" s="34">
        <v>46</v>
      </c>
      <c r="AP45" s="34">
        <v>6</v>
      </c>
      <c r="AQ45" s="34">
        <v>23</v>
      </c>
      <c r="AR45" s="33">
        <v>60</v>
      </c>
      <c r="AS45" s="34">
        <v>31</v>
      </c>
      <c r="AT45" s="34">
        <v>10</v>
      </c>
      <c r="AU45" s="35">
        <v>20</v>
      </c>
      <c r="AV45" s="34">
        <v>16</v>
      </c>
      <c r="AW45" s="34">
        <v>1</v>
      </c>
      <c r="AX45" s="34">
        <v>4</v>
      </c>
      <c r="AY45" s="34">
        <v>29</v>
      </c>
      <c r="AZ45" s="34">
        <v>3</v>
      </c>
      <c r="BA45" s="35">
        <v>11</v>
      </c>
      <c r="BB45" s="34">
        <v>12</v>
      </c>
      <c r="BC45" s="34">
        <v>1</v>
      </c>
      <c r="BD45" s="34">
        <v>13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341</v>
      </c>
      <c r="E46" s="33">
        <v>229</v>
      </c>
      <c r="F46" s="34">
        <v>107</v>
      </c>
      <c r="G46" s="34">
        <v>15</v>
      </c>
      <c r="H46" s="35">
        <v>68</v>
      </c>
      <c r="I46" s="34">
        <v>61</v>
      </c>
      <c r="J46" s="34">
        <v>3</v>
      </c>
      <c r="K46" s="34">
        <v>28</v>
      </c>
      <c r="L46" s="34">
        <v>122</v>
      </c>
      <c r="M46" s="34">
        <v>12</v>
      </c>
      <c r="N46" s="35">
        <v>55</v>
      </c>
      <c r="O46" s="34">
        <v>67</v>
      </c>
      <c r="P46" s="34">
        <v>5</v>
      </c>
      <c r="Q46" s="34">
        <v>38</v>
      </c>
      <c r="R46" s="33">
        <v>60</v>
      </c>
      <c r="S46" s="34">
        <v>29</v>
      </c>
      <c r="T46" s="34">
        <v>7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6</v>
      </c>
      <c r="AA46" s="35">
        <v>13</v>
      </c>
      <c r="AB46" s="34">
        <v>16</v>
      </c>
      <c r="AC46" s="34">
        <v>1</v>
      </c>
      <c r="AD46" s="34">
        <v>8</v>
      </c>
      <c r="AE46" s="33">
        <v>7</v>
      </c>
      <c r="AF46" s="34">
        <v>3</v>
      </c>
      <c r="AG46" s="34">
        <v>0</v>
      </c>
      <c r="AH46" s="35">
        <v>3</v>
      </c>
      <c r="AI46" s="34">
        <v>3</v>
      </c>
      <c r="AJ46" s="34">
        <v>0</v>
      </c>
      <c r="AK46" s="34">
        <v>0</v>
      </c>
      <c r="AL46" s="34">
        <v>4</v>
      </c>
      <c r="AM46" s="34">
        <v>0</v>
      </c>
      <c r="AN46" s="35">
        <v>3</v>
      </c>
      <c r="AO46" s="34">
        <v>3</v>
      </c>
      <c r="AP46" s="34">
        <v>0</v>
      </c>
      <c r="AQ46" s="34">
        <v>1</v>
      </c>
      <c r="AR46" s="33">
        <v>45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23</v>
      </c>
      <c r="AZ46" s="34">
        <v>3</v>
      </c>
      <c r="BA46" s="35">
        <v>9</v>
      </c>
      <c r="BB46" s="34">
        <v>12</v>
      </c>
      <c r="BC46" s="34">
        <v>1</v>
      </c>
      <c r="BD46" s="34">
        <v>7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106</v>
      </c>
      <c r="E47" s="33">
        <v>100</v>
      </c>
      <c r="F47" s="34">
        <v>43</v>
      </c>
      <c r="G47" s="34">
        <v>2</v>
      </c>
      <c r="H47" s="35">
        <v>25</v>
      </c>
      <c r="I47" s="34">
        <v>23</v>
      </c>
      <c r="J47" s="34">
        <v>1</v>
      </c>
      <c r="K47" s="34">
        <v>17</v>
      </c>
      <c r="L47" s="34">
        <v>57</v>
      </c>
      <c r="M47" s="34">
        <v>8</v>
      </c>
      <c r="N47" s="35">
        <v>35</v>
      </c>
      <c r="O47" s="34">
        <v>29</v>
      </c>
      <c r="P47" s="34">
        <v>1</v>
      </c>
      <c r="Q47" s="34">
        <v>19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6</v>
      </c>
      <c r="AS47" s="34">
        <v>2</v>
      </c>
      <c r="AT47" s="34">
        <v>0</v>
      </c>
      <c r="AU47" s="35">
        <v>1</v>
      </c>
      <c r="AV47" s="34">
        <v>1</v>
      </c>
      <c r="AW47" s="34">
        <v>0</v>
      </c>
      <c r="AX47" s="34">
        <v>1</v>
      </c>
      <c r="AY47" s="34">
        <v>4</v>
      </c>
      <c r="AZ47" s="34">
        <v>1</v>
      </c>
      <c r="BA47" s="35">
        <v>1</v>
      </c>
      <c r="BB47" s="34">
        <v>1</v>
      </c>
      <c r="BC47" s="34">
        <v>0</v>
      </c>
      <c r="BD47" s="34">
        <v>2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335</v>
      </c>
      <c r="E48" s="33">
        <v>320</v>
      </c>
      <c r="F48" s="34">
        <v>117</v>
      </c>
      <c r="G48" s="34">
        <v>30</v>
      </c>
      <c r="H48" s="35">
        <v>56</v>
      </c>
      <c r="I48" s="34">
        <v>28</v>
      </c>
      <c r="J48" s="34">
        <v>7</v>
      </c>
      <c r="K48" s="34">
        <v>52</v>
      </c>
      <c r="L48" s="34">
        <v>203</v>
      </c>
      <c r="M48" s="34">
        <v>20</v>
      </c>
      <c r="N48" s="35">
        <v>134</v>
      </c>
      <c r="O48" s="34">
        <v>122</v>
      </c>
      <c r="P48" s="34">
        <v>7</v>
      </c>
      <c r="Q48" s="34">
        <v>54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15</v>
      </c>
      <c r="AS48" s="34">
        <v>6</v>
      </c>
      <c r="AT48" s="34">
        <v>1</v>
      </c>
      <c r="AU48" s="35">
        <v>3</v>
      </c>
      <c r="AV48" s="34">
        <v>2</v>
      </c>
      <c r="AW48" s="34">
        <v>0</v>
      </c>
      <c r="AX48" s="34">
        <v>3</v>
      </c>
      <c r="AY48" s="34">
        <v>9</v>
      </c>
      <c r="AZ48" s="34">
        <v>0</v>
      </c>
      <c r="BA48" s="35">
        <v>7</v>
      </c>
      <c r="BB48" s="34">
        <v>6</v>
      </c>
      <c r="BC48" s="34">
        <v>0</v>
      </c>
      <c r="BD48" s="34">
        <v>3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578</v>
      </c>
      <c r="E49" s="33">
        <v>326</v>
      </c>
      <c r="F49" s="34">
        <v>155</v>
      </c>
      <c r="G49" s="34">
        <v>18</v>
      </c>
      <c r="H49" s="35">
        <v>87</v>
      </c>
      <c r="I49" s="34">
        <v>72</v>
      </c>
      <c r="J49" s="34">
        <v>6</v>
      </c>
      <c r="K49" s="34">
        <v>59</v>
      </c>
      <c r="L49" s="34">
        <v>171</v>
      </c>
      <c r="M49" s="34">
        <v>17</v>
      </c>
      <c r="N49" s="35">
        <v>65</v>
      </c>
      <c r="O49" s="34">
        <v>74</v>
      </c>
      <c r="P49" s="34">
        <v>5</v>
      </c>
      <c r="Q49" s="34">
        <v>75</v>
      </c>
      <c r="R49" s="33">
        <v>25</v>
      </c>
      <c r="S49" s="34">
        <v>12</v>
      </c>
      <c r="T49" s="34">
        <v>2</v>
      </c>
      <c r="U49" s="35">
        <v>8</v>
      </c>
      <c r="V49" s="34">
        <v>7</v>
      </c>
      <c r="W49" s="34">
        <v>0</v>
      </c>
      <c r="X49" s="34">
        <v>3</v>
      </c>
      <c r="Y49" s="34">
        <v>13</v>
      </c>
      <c r="Z49" s="34">
        <v>2</v>
      </c>
      <c r="AA49" s="35">
        <v>6</v>
      </c>
      <c r="AB49" s="34">
        <v>7</v>
      </c>
      <c r="AC49" s="34">
        <v>0</v>
      </c>
      <c r="AD49" s="34">
        <v>4</v>
      </c>
      <c r="AE49" s="33">
        <v>77</v>
      </c>
      <c r="AF49" s="34">
        <v>37</v>
      </c>
      <c r="AG49" s="34">
        <v>6</v>
      </c>
      <c r="AH49" s="35">
        <v>25</v>
      </c>
      <c r="AI49" s="34">
        <v>21</v>
      </c>
      <c r="AJ49" s="34">
        <v>1</v>
      </c>
      <c r="AK49" s="34">
        <v>9</v>
      </c>
      <c r="AL49" s="34">
        <v>40</v>
      </c>
      <c r="AM49" s="34">
        <v>5</v>
      </c>
      <c r="AN49" s="35">
        <v>19</v>
      </c>
      <c r="AO49" s="34">
        <v>22</v>
      </c>
      <c r="AP49" s="34">
        <v>1</v>
      </c>
      <c r="AQ49" s="34">
        <v>12</v>
      </c>
      <c r="AR49" s="33">
        <v>150</v>
      </c>
      <c r="AS49" s="34">
        <v>72</v>
      </c>
      <c r="AT49" s="34">
        <v>8</v>
      </c>
      <c r="AU49" s="35">
        <v>41</v>
      </c>
      <c r="AV49" s="34">
        <v>34</v>
      </c>
      <c r="AW49" s="34">
        <v>3</v>
      </c>
      <c r="AX49" s="34">
        <v>27</v>
      </c>
      <c r="AY49" s="34">
        <v>78</v>
      </c>
      <c r="AZ49" s="34">
        <v>8</v>
      </c>
      <c r="BA49" s="35">
        <v>31</v>
      </c>
      <c r="BB49" s="34">
        <v>35</v>
      </c>
      <c r="BC49" s="34">
        <v>2</v>
      </c>
      <c r="BD49" s="34">
        <v>33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211</v>
      </c>
      <c r="E50" s="33">
        <v>150</v>
      </c>
      <c r="F50" s="34">
        <v>64</v>
      </c>
      <c r="G50" s="34">
        <v>10</v>
      </c>
      <c r="H50" s="35">
        <v>39</v>
      </c>
      <c r="I50" s="34">
        <v>34</v>
      </c>
      <c r="J50" s="34">
        <v>2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61</v>
      </c>
      <c r="AS50" s="34">
        <v>27</v>
      </c>
      <c r="AT50" s="34">
        <v>2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280</v>
      </c>
      <c r="E51" s="33">
        <v>138</v>
      </c>
      <c r="F51" s="34">
        <v>81</v>
      </c>
      <c r="G51" s="34">
        <v>9</v>
      </c>
      <c r="H51" s="35">
        <v>64</v>
      </c>
      <c r="I51" s="34">
        <v>54</v>
      </c>
      <c r="J51" s="34">
        <v>3</v>
      </c>
      <c r="K51" s="34">
        <v>15</v>
      </c>
      <c r="L51" s="34">
        <v>57</v>
      </c>
      <c r="M51" s="34">
        <v>10</v>
      </c>
      <c r="N51" s="35">
        <v>40</v>
      </c>
      <c r="O51" s="34">
        <v>35</v>
      </c>
      <c r="P51" s="34">
        <v>3</v>
      </c>
      <c r="Q51" s="34">
        <v>9</v>
      </c>
      <c r="R51" s="33">
        <v>98</v>
      </c>
      <c r="S51" s="34">
        <v>58</v>
      </c>
      <c r="T51" s="34">
        <v>7</v>
      </c>
      <c r="U51" s="35">
        <v>42</v>
      </c>
      <c r="V51" s="34">
        <v>36</v>
      </c>
      <c r="W51" s="34">
        <v>2</v>
      </c>
      <c r="X51" s="34">
        <v>13</v>
      </c>
      <c r="Y51" s="34">
        <v>40</v>
      </c>
      <c r="Z51" s="34">
        <v>7</v>
      </c>
      <c r="AA51" s="35">
        <v>27</v>
      </c>
      <c r="AB51" s="34">
        <v>23</v>
      </c>
      <c r="AC51" s="34">
        <v>2</v>
      </c>
      <c r="AD51" s="34">
        <v>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44</v>
      </c>
      <c r="AS51" s="34">
        <v>26</v>
      </c>
      <c r="AT51" s="34">
        <v>3</v>
      </c>
      <c r="AU51" s="35">
        <v>20</v>
      </c>
      <c r="AV51" s="34">
        <v>17</v>
      </c>
      <c r="AW51" s="34">
        <v>0</v>
      </c>
      <c r="AX51" s="34">
        <v>6</v>
      </c>
      <c r="AY51" s="34">
        <v>18</v>
      </c>
      <c r="AZ51" s="34">
        <v>3</v>
      </c>
      <c r="BA51" s="35">
        <v>13</v>
      </c>
      <c r="BB51" s="34">
        <v>11</v>
      </c>
      <c r="BC51" s="34">
        <v>0</v>
      </c>
      <c r="BD51" s="34">
        <v>4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172</v>
      </c>
      <c r="E52" s="33">
        <v>127</v>
      </c>
      <c r="F52" s="34">
        <v>65</v>
      </c>
      <c r="G52" s="34">
        <v>3</v>
      </c>
      <c r="H52" s="35">
        <v>35</v>
      </c>
      <c r="I52" s="34">
        <v>33</v>
      </c>
      <c r="J52" s="34">
        <v>2</v>
      </c>
      <c r="K52" s="34">
        <v>27</v>
      </c>
      <c r="L52" s="34">
        <v>62</v>
      </c>
      <c r="M52" s="34">
        <v>4</v>
      </c>
      <c r="N52" s="35">
        <v>23</v>
      </c>
      <c r="O52" s="34">
        <v>21</v>
      </c>
      <c r="P52" s="34">
        <v>2</v>
      </c>
      <c r="Q52" s="34">
        <v>35</v>
      </c>
      <c r="R52" s="33">
        <v>5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2</v>
      </c>
      <c r="Z52" s="34">
        <v>0</v>
      </c>
      <c r="AA52" s="35">
        <v>1</v>
      </c>
      <c r="AB52" s="34">
        <v>1</v>
      </c>
      <c r="AC52" s="34">
        <v>0</v>
      </c>
      <c r="AD52" s="34">
        <v>1</v>
      </c>
      <c r="AE52" s="33">
        <v>1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39</v>
      </c>
      <c r="AS52" s="34">
        <v>20</v>
      </c>
      <c r="AT52" s="34">
        <v>1</v>
      </c>
      <c r="AU52" s="35">
        <v>12</v>
      </c>
      <c r="AV52" s="34">
        <v>11</v>
      </c>
      <c r="AW52" s="34">
        <v>1</v>
      </c>
      <c r="AX52" s="34">
        <v>7</v>
      </c>
      <c r="AY52" s="34">
        <v>19</v>
      </c>
      <c r="AZ52" s="34">
        <v>1</v>
      </c>
      <c r="BA52" s="35">
        <v>9</v>
      </c>
      <c r="BB52" s="34">
        <v>8</v>
      </c>
      <c r="BC52" s="34">
        <v>1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718</v>
      </c>
      <c r="E53" s="33">
        <v>417</v>
      </c>
      <c r="F53" s="34">
        <v>230</v>
      </c>
      <c r="G53" s="34">
        <v>24</v>
      </c>
      <c r="H53" s="35">
        <v>144</v>
      </c>
      <c r="I53" s="34">
        <v>127</v>
      </c>
      <c r="J53" s="34">
        <v>8</v>
      </c>
      <c r="K53" s="34">
        <v>71</v>
      </c>
      <c r="L53" s="34">
        <v>187</v>
      </c>
      <c r="M53" s="34">
        <v>18</v>
      </c>
      <c r="N53" s="35">
        <v>77</v>
      </c>
      <c r="O53" s="34">
        <v>87</v>
      </c>
      <c r="P53" s="34">
        <v>6</v>
      </c>
      <c r="Q53" s="34">
        <v>76</v>
      </c>
      <c r="R53" s="33">
        <v>9</v>
      </c>
      <c r="S53" s="34">
        <v>5</v>
      </c>
      <c r="T53" s="34">
        <v>1</v>
      </c>
      <c r="U53" s="35">
        <v>4</v>
      </c>
      <c r="V53" s="34">
        <v>3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292</v>
      </c>
      <c r="AS53" s="34">
        <v>160</v>
      </c>
      <c r="AT53" s="34">
        <v>15</v>
      </c>
      <c r="AU53" s="35">
        <v>92</v>
      </c>
      <c r="AV53" s="34">
        <v>82</v>
      </c>
      <c r="AW53" s="34">
        <v>6</v>
      </c>
      <c r="AX53" s="34">
        <v>57</v>
      </c>
      <c r="AY53" s="34">
        <v>132</v>
      </c>
      <c r="AZ53" s="34">
        <v>11</v>
      </c>
      <c r="BA53" s="35">
        <v>50</v>
      </c>
      <c r="BB53" s="34">
        <v>56</v>
      </c>
      <c r="BC53" s="34">
        <v>4</v>
      </c>
      <c r="BD53" s="34">
        <v>61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928</v>
      </c>
      <c r="E54" s="33">
        <v>717</v>
      </c>
      <c r="F54" s="34">
        <v>342</v>
      </c>
      <c r="G54" s="34">
        <v>56</v>
      </c>
      <c r="H54" s="35">
        <v>230</v>
      </c>
      <c r="I54" s="34">
        <v>246</v>
      </c>
      <c r="J54" s="34">
        <v>4</v>
      </c>
      <c r="K54" s="34">
        <v>36</v>
      </c>
      <c r="L54" s="34">
        <v>375</v>
      </c>
      <c r="M54" s="34">
        <v>35</v>
      </c>
      <c r="N54" s="35">
        <v>182</v>
      </c>
      <c r="O54" s="34">
        <v>252</v>
      </c>
      <c r="P54" s="34">
        <v>8</v>
      </c>
      <c r="Q54" s="34">
        <v>80</v>
      </c>
      <c r="R54" s="33">
        <v>79</v>
      </c>
      <c r="S54" s="34">
        <v>39</v>
      </c>
      <c r="T54" s="34">
        <v>10</v>
      </c>
      <c r="U54" s="35">
        <v>25</v>
      </c>
      <c r="V54" s="34">
        <v>26</v>
      </c>
      <c r="W54" s="34">
        <v>0</v>
      </c>
      <c r="X54" s="34">
        <v>3</v>
      </c>
      <c r="Y54" s="34">
        <v>40</v>
      </c>
      <c r="Z54" s="34">
        <v>6</v>
      </c>
      <c r="AA54" s="35">
        <v>19</v>
      </c>
      <c r="AB54" s="34">
        <v>27</v>
      </c>
      <c r="AC54" s="34">
        <v>1</v>
      </c>
      <c r="AD54" s="34">
        <v>6</v>
      </c>
      <c r="AE54" s="33">
        <v>56</v>
      </c>
      <c r="AF54" s="34">
        <v>28</v>
      </c>
      <c r="AG54" s="34">
        <v>7</v>
      </c>
      <c r="AH54" s="35">
        <v>18</v>
      </c>
      <c r="AI54" s="34">
        <v>19</v>
      </c>
      <c r="AJ54" s="34">
        <v>0</v>
      </c>
      <c r="AK54" s="34">
        <v>2</v>
      </c>
      <c r="AL54" s="34">
        <v>28</v>
      </c>
      <c r="AM54" s="34">
        <v>4</v>
      </c>
      <c r="AN54" s="35">
        <v>14</v>
      </c>
      <c r="AO54" s="34">
        <v>19</v>
      </c>
      <c r="AP54" s="34">
        <v>0</v>
      </c>
      <c r="AQ54" s="34">
        <v>5</v>
      </c>
      <c r="AR54" s="33">
        <v>76</v>
      </c>
      <c r="AS54" s="34">
        <v>36</v>
      </c>
      <c r="AT54" s="34">
        <v>7</v>
      </c>
      <c r="AU54" s="35">
        <v>22</v>
      </c>
      <c r="AV54" s="34">
        <v>24</v>
      </c>
      <c r="AW54" s="34">
        <v>1</v>
      </c>
      <c r="AX54" s="34">
        <v>4</v>
      </c>
      <c r="AY54" s="34">
        <v>40</v>
      </c>
      <c r="AZ54" s="34">
        <v>5</v>
      </c>
      <c r="BA54" s="35">
        <v>18</v>
      </c>
      <c r="BB54" s="34">
        <v>25</v>
      </c>
      <c r="BC54" s="34">
        <v>1</v>
      </c>
      <c r="BD54" s="34">
        <v>9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195</v>
      </c>
      <c r="E55" s="33">
        <v>183</v>
      </c>
      <c r="F55" s="34">
        <v>88</v>
      </c>
      <c r="G55" s="34">
        <v>13</v>
      </c>
      <c r="H55" s="35">
        <v>56</v>
      </c>
      <c r="I55" s="34">
        <v>46</v>
      </c>
      <c r="J55" s="34">
        <v>3</v>
      </c>
      <c r="K55" s="34">
        <v>26</v>
      </c>
      <c r="L55" s="34">
        <v>95</v>
      </c>
      <c r="M55" s="34">
        <v>8</v>
      </c>
      <c r="N55" s="35">
        <v>43</v>
      </c>
      <c r="O55" s="34">
        <v>42</v>
      </c>
      <c r="P55" s="34">
        <v>3</v>
      </c>
      <c r="Q55" s="34">
        <v>42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12</v>
      </c>
      <c r="AS55" s="34">
        <v>5</v>
      </c>
      <c r="AT55" s="34">
        <v>0</v>
      </c>
      <c r="AU55" s="35">
        <v>3</v>
      </c>
      <c r="AV55" s="34">
        <v>3</v>
      </c>
      <c r="AW55" s="34">
        <v>0</v>
      </c>
      <c r="AX55" s="34">
        <v>2</v>
      </c>
      <c r="AY55" s="34">
        <v>7</v>
      </c>
      <c r="AZ55" s="34">
        <v>0</v>
      </c>
      <c r="BA55" s="35">
        <v>3</v>
      </c>
      <c r="BB55" s="34">
        <v>3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575</v>
      </c>
      <c r="E56" s="33">
        <v>444</v>
      </c>
      <c r="F56" s="34">
        <v>189</v>
      </c>
      <c r="G56" s="34">
        <v>27</v>
      </c>
      <c r="H56" s="35">
        <v>142</v>
      </c>
      <c r="I56" s="34">
        <v>114</v>
      </c>
      <c r="J56" s="34">
        <v>7</v>
      </c>
      <c r="K56" s="34">
        <v>41</v>
      </c>
      <c r="L56" s="34">
        <v>255</v>
      </c>
      <c r="M56" s="34">
        <v>24</v>
      </c>
      <c r="N56" s="35">
        <v>126</v>
      </c>
      <c r="O56" s="34">
        <v>142</v>
      </c>
      <c r="P56" s="34">
        <v>11</v>
      </c>
      <c r="Q56" s="34">
        <v>78</v>
      </c>
      <c r="R56" s="33">
        <v>9</v>
      </c>
      <c r="S56" s="34">
        <v>4</v>
      </c>
      <c r="T56" s="34">
        <v>1</v>
      </c>
      <c r="U56" s="35">
        <v>3</v>
      </c>
      <c r="V56" s="34">
        <v>2</v>
      </c>
      <c r="W56" s="34">
        <v>0</v>
      </c>
      <c r="X56" s="34">
        <v>1</v>
      </c>
      <c r="Y56" s="34">
        <v>5</v>
      </c>
      <c r="Z56" s="34">
        <v>1</v>
      </c>
      <c r="AA56" s="35">
        <v>3</v>
      </c>
      <c r="AB56" s="34">
        <v>3</v>
      </c>
      <c r="AC56" s="34">
        <v>0</v>
      </c>
      <c r="AD56" s="34">
        <v>1</v>
      </c>
      <c r="AE56" s="33">
        <v>11</v>
      </c>
      <c r="AF56" s="34">
        <v>5</v>
      </c>
      <c r="AG56" s="34">
        <v>1</v>
      </c>
      <c r="AH56" s="35">
        <v>3</v>
      </c>
      <c r="AI56" s="34">
        <v>3</v>
      </c>
      <c r="AJ56" s="34">
        <v>0</v>
      </c>
      <c r="AK56" s="34">
        <v>1</v>
      </c>
      <c r="AL56" s="34">
        <v>6</v>
      </c>
      <c r="AM56" s="34">
        <v>1</v>
      </c>
      <c r="AN56" s="35">
        <v>3</v>
      </c>
      <c r="AO56" s="34">
        <v>3</v>
      </c>
      <c r="AP56" s="34">
        <v>0</v>
      </c>
      <c r="AQ56" s="34">
        <v>2</v>
      </c>
      <c r="AR56" s="33">
        <v>111</v>
      </c>
      <c r="AS56" s="34">
        <v>47</v>
      </c>
      <c r="AT56" s="34">
        <v>6</v>
      </c>
      <c r="AU56" s="35">
        <v>32</v>
      </c>
      <c r="AV56" s="34">
        <v>26</v>
      </c>
      <c r="AW56" s="34">
        <v>3</v>
      </c>
      <c r="AX56" s="34">
        <v>12</v>
      </c>
      <c r="AY56" s="34">
        <v>64</v>
      </c>
      <c r="AZ56" s="34">
        <v>4</v>
      </c>
      <c r="BA56" s="35">
        <v>28</v>
      </c>
      <c r="BB56" s="34">
        <v>32</v>
      </c>
      <c r="BC56" s="34">
        <v>4</v>
      </c>
      <c r="BD56" s="34">
        <v>24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366</v>
      </c>
      <c r="E57" s="33">
        <v>293</v>
      </c>
      <c r="F57" s="34">
        <v>124</v>
      </c>
      <c r="G57" s="34">
        <v>16</v>
      </c>
      <c r="H57" s="35">
        <v>73</v>
      </c>
      <c r="I57" s="34">
        <v>70</v>
      </c>
      <c r="J57" s="34">
        <v>2</v>
      </c>
      <c r="K57" s="34">
        <v>36</v>
      </c>
      <c r="L57" s="34">
        <v>169</v>
      </c>
      <c r="M57" s="34">
        <v>15</v>
      </c>
      <c r="N57" s="35">
        <v>62</v>
      </c>
      <c r="O57" s="34">
        <v>70</v>
      </c>
      <c r="P57" s="34">
        <v>4</v>
      </c>
      <c r="Q57" s="34">
        <v>80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24</v>
      </c>
      <c r="AF57" s="34">
        <v>11</v>
      </c>
      <c r="AG57" s="34">
        <v>2</v>
      </c>
      <c r="AH57" s="35">
        <v>8</v>
      </c>
      <c r="AI57" s="34">
        <v>7</v>
      </c>
      <c r="AJ57" s="34">
        <v>0</v>
      </c>
      <c r="AK57" s="34">
        <v>2</v>
      </c>
      <c r="AL57" s="34">
        <v>13</v>
      </c>
      <c r="AM57" s="34">
        <v>2</v>
      </c>
      <c r="AN57" s="35">
        <v>7</v>
      </c>
      <c r="AO57" s="34">
        <v>7</v>
      </c>
      <c r="AP57" s="34">
        <v>0</v>
      </c>
      <c r="AQ57" s="34">
        <v>4</v>
      </c>
      <c r="AR57" s="33">
        <v>47</v>
      </c>
      <c r="AS57" s="34">
        <v>21</v>
      </c>
      <c r="AT57" s="34">
        <v>2</v>
      </c>
      <c r="AU57" s="35">
        <v>18</v>
      </c>
      <c r="AV57" s="34">
        <v>17</v>
      </c>
      <c r="AW57" s="34">
        <v>0</v>
      </c>
      <c r="AX57" s="34">
        <v>2</v>
      </c>
      <c r="AY57" s="34">
        <v>26</v>
      </c>
      <c r="AZ57" s="34">
        <v>2</v>
      </c>
      <c r="BA57" s="35">
        <v>15</v>
      </c>
      <c r="BB57" s="34">
        <v>17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270</v>
      </c>
      <c r="E58" s="33">
        <v>257</v>
      </c>
      <c r="F58" s="34">
        <v>110</v>
      </c>
      <c r="G58" s="34">
        <v>5</v>
      </c>
      <c r="H58" s="35">
        <v>53</v>
      </c>
      <c r="I58" s="34">
        <v>48</v>
      </c>
      <c r="J58" s="34">
        <v>7</v>
      </c>
      <c r="K58" s="34">
        <v>50</v>
      </c>
      <c r="L58" s="34">
        <v>147</v>
      </c>
      <c r="M58" s="34">
        <v>3</v>
      </c>
      <c r="N58" s="35">
        <v>56</v>
      </c>
      <c r="O58" s="34">
        <v>53</v>
      </c>
      <c r="P58" s="34">
        <v>5</v>
      </c>
      <c r="Q58" s="34">
        <v>86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13</v>
      </c>
      <c r="AS58" s="34">
        <v>6</v>
      </c>
      <c r="AT58" s="34">
        <v>0</v>
      </c>
      <c r="AU58" s="35">
        <v>2</v>
      </c>
      <c r="AV58" s="34">
        <v>2</v>
      </c>
      <c r="AW58" s="34">
        <v>1</v>
      </c>
      <c r="AX58" s="34">
        <v>3</v>
      </c>
      <c r="AY58" s="34">
        <v>7</v>
      </c>
      <c r="AZ58" s="34">
        <v>0</v>
      </c>
      <c r="BA58" s="35">
        <v>2</v>
      </c>
      <c r="BB58" s="34">
        <v>2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380</v>
      </c>
      <c r="E59" s="33">
        <v>375</v>
      </c>
      <c r="F59" s="34">
        <v>168</v>
      </c>
      <c r="G59" s="34">
        <v>19</v>
      </c>
      <c r="H59" s="35">
        <v>99</v>
      </c>
      <c r="I59" s="34">
        <v>99</v>
      </c>
      <c r="J59" s="34">
        <v>10</v>
      </c>
      <c r="K59" s="34">
        <v>40</v>
      </c>
      <c r="L59" s="34">
        <v>207</v>
      </c>
      <c r="M59" s="34">
        <v>19</v>
      </c>
      <c r="N59" s="35">
        <v>79</v>
      </c>
      <c r="O59" s="34">
        <v>89</v>
      </c>
      <c r="P59" s="34">
        <v>10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5</v>
      </c>
      <c r="AS59" s="34">
        <v>2</v>
      </c>
      <c r="AT59" s="34">
        <v>1</v>
      </c>
      <c r="AU59" s="35">
        <v>1</v>
      </c>
      <c r="AV59" s="34">
        <v>1</v>
      </c>
      <c r="AW59" s="34">
        <v>0</v>
      </c>
      <c r="AX59" s="34">
        <v>0</v>
      </c>
      <c r="AY59" s="34">
        <v>3</v>
      </c>
      <c r="AZ59" s="34">
        <v>1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200</v>
      </c>
      <c r="E60" s="33">
        <v>196</v>
      </c>
      <c r="F60" s="34">
        <v>98</v>
      </c>
      <c r="G60" s="34">
        <v>10</v>
      </c>
      <c r="H60" s="35">
        <v>44</v>
      </c>
      <c r="I60" s="34">
        <v>61</v>
      </c>
      <c r="J60" s="34">
        <v>5</v>
      </c>
      <c r="K60" s="34">
        <v>22</v>
      </c>
      <c r="L60" s="34">
        <v>98</v>
      </c>
      <c r="M60" s="34">
        <v>10</v>
      </c>
      <c r="N60" s="35">
        <v>29</v>
      </c>
      <c r="O60" s="34">
        <v>26</v>
      </c>
      <c r="P60" s="34">
        <v>1</v>
      </c>
      <c r="Q60" s="34">
        <v>61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0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3</v>
      </c>
      <c r="AS60" s="34">
        <v>1</v>
      </c>
      <c r="AT60" s="34">
        <v>0</v>
      </c>
      <c r="AU60" s="35">
        <v>1</v>
      </c>
      <c r="AV60" s="34">
        <v>1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173</v>
      </c>
      <c r="E61" s="33">
        <v>137</v>
      </c>
      <c r="F61" s="34">
        <v>62</v>
      </c>
      <c r="G61" s="34">
        <v>9</v>
      </c>
      <c r="H61" s="35">
        <v>35</v>
      </c>
      <c r="I61" s="34">
        <v>31</v>
      </c>
      <c r="J61" s="34">
        <v>2</v>
      </c>
      <c r="K61" s="34">
        <v>20</v>
      </c>
      <c r="L61" s="34">
        <v>75</v>
      </c>
      <c r="M61" s="34">
        <v>8</v>
      </c>
      <c r="N61" s="35">
        <v>24</v>
      </c>
      <c r="O61" s="34">
        <v>39</v>
      </c>
      <c r="P61" s="34">
        <v>2</v>
      </c>
      <c r="Q61" s="34">
        <v>26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36</v>
      </c>
      <c r="AS61" s="34">
        <v>16</v>
      </c>
      <c r="AT61" s="34">
        <v>2</v>
      </c>
      <c r="AU61" s="35">
        <v>9</v>
      </c>
      <c r="AV61" s="34">
        <v>8</v>
      </c>
      <c r="AW61" s="34">
        <v>1</v>
      </c>
      <c r="AX61" s="34">
        <v>5</v>
      </c>
      <c r="AY61" s="34">
        <v>20</v>
      </c>
      <c r="AZ61" s="34">
        <v>2</v>
      </c>
      <c r="BA61" s="35">
        <v>6</v>
      </c>
      <c r="BB61" s="34">
        <v>10</v>
      </c>
      <c r="BC61" s="34">
        <v>1</v>
      </c>
      <c r="BD61" s="34">
        <v>7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453</v>
      </c>
      <c r="E62" s="33">
        <v>446</v>
      </c>
      <c r="F62" s="34">
        <v>184</v>
      </c>
      <c r="G62" s="34">
        <v>28</v>
      </c>
      <c r="H62" s="35">
        <v>120</v>
      </c>
      <c r="I62" s="34">
        <v>110</v>
      </c>
      <c r="J62" s="34">
        <v>6</v>
      </c>
      <c r="K62" s="34">
        <v>40</v>
      </c>
      <c r="L62" s="34">
        <v>262</v>
      </c>
      <c r="M62" s="34">
        <v>23</v>
      </c>
      <c r="N62" s="35">
        <v>142</v>
      </c>
      <c r="O62" s="34">
        <v>126</v>
      </c>
      <c r="P62" s="34">
        <v>9</v>
      </c>
      <c r="Q62" s="34">
        <v>104</v>
      </c>
      <c r="R62" s="33">
        <v>1</v>
      </c>
      <c r="S62" s="34">
        <v>0</v>
      </c>
      <c r="T62" s="34">
        <v>0</v>
      </c>
      <c r="U62" s="35">
        <v>1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6</v>
      </c>
      <c r="AS62" s="34">
        <v>3</v>
      </c>
      <c r="AT62" s="34">
        <v>1</v>
      </c>
      <c r="AU62" s="35">
        <v>1</v>
      </c>
      <c r="AV62" s="34">
        <v>2</v>
      </c>
      <c r="AW62" s="34">
        <v>0</v>
      </c>
      <c r="AX62" s="34">
        <v>0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170</v>
      </c>
      <c r="E63" s="33">
        <v>104</v>
      </c>
      <c r="F63" s="34">
        <v>33</v>
      </c>
      <c r="G63" s="34">
        <v>5</v>
      </c>
      <c r="H63" s="35">
        <v>18</v>
      </c>
      <c r="I63" s="34">
        <v>13</v>
      </c>
      <c r="J63" s="34">
        <v>2</v>
      </c>
      <c r="K63" s="34">
        <v>13</v>
      </c>
      <c r="L63" s="34">
        <v>71</v>
      </c>
      <c r="M63" s="34">
        <v>9</v>
      </c>
      <c r="N63" s="35">
        <v>35</v>
      </c>
      <c r="O63" s="34">
        <v>37</v>
      </c>
      <c r="P63" s="34">
        <v>2</v>
      </c>
      <c r="Q63" s="34">
        <v>23</v>
      </c>
      <c r="R63" s="33">
        <v>52</v>
      </c>
      <c r="S63" s="34">
        <v>17</v>
      </c>
      <c r="T63" s="34">
        <v>1</v>
      </c>
      <c r="U63" s="35">
        <v>8</v>
      </c>
      <c r="V63" s="34">
        <v>6</v>
      </c>
      <c r="W63" s="34">
        <v>1</v>
      </c>
      <c r="X63" s="34">
        <v>9</v>
      </c>
      <c r="Y63" s="34">
        <v>35</v>
      </c>
      <c r="Z63" s="34">
        <v>2</v>
      </c>
      <c r="AA63" s="35">
        <v>16</v>
      </c>
      <c r="AB63" s="34">
        <v>17</v>
      </c>
      <c r="AC63" s="34">
        <v>1</v>
      </c>
      <c r="AD63" s="34">
        <v>15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13</v>
      </c>
      <c r="AS63" s="34">
        <v>5</v>
      </c>
      <c r="AT63" s="34">
        <v>1</v>
      </c>
      <c r="AU63" s="35">
        <v>2</v>
      </c>
      <c r="AV63" s="34">
        <v>2</v>
      </c>
      <c r="AW63" s="34">
        <v>1</v>
      </c>
      <c r="AX63" s="34">
        <v>1</v>
      </c>
      <c r="AY63" s="34">
        <v>8</v>
      </c>
      <c r="AZ63" s="34">
        <v>2</v>
      </c>
      <c r="BA63" s="35">
        <v>2</v>
      </c>
      <c r="BB63" s="34">
        <v>3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209</v>
      </c>
      <c r="E64" s="33">
        <v>191</v>
      </c>
      <c r="F64" s="34">
        <v>86</v>
      </c>
      <c r="G64" s="34">
        <v>11</v>
      </c>
      <c r="H64" s="35">
        <v>50</v>
      </c>
      <c r="I64" s="34">
        <v>50</v>
      </c>
      <c r="J64" s="34">
        <v>3</v>
      </c>
      <c r="K64" s="34">
        <v>22</v>
      </c>
      <c r="L64" s="34">
        <v>105</v>
      </c>
      <c r="M64" s="34">
        <v>9</v>
      </c>
      <c r="N64" s="35">
        <v>45</v>
      </c>
      <c r="O64" s="34">
        <v>47</v>
      </c>
      <c r="P64" s="34">
        <v>4</v>
      </c>
      <c r="Q64" s="34">
        <v>45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18</v>
      </c>
      <c r="AS64" s="34">
        <v>8</v>
      </c>
      <c r="AT64" s="34">
        <v>0</v>
      </c>
      <c r="AU64" s="35">
        <v>4</v>
      </c>
      <c r="AV64" s="34">
        <v>4</v>
      </c>
      <c r="AW64" s="34">
        <v>1</v>
      </c>
      <c r="AX64" s="34">
        <v>3</v>
      </c>
      <c r="AY64" s="34">
        <v>10</v>
      </c>
      <c r="AZ64" s="34">
        <v>0</v>
      </c>
      <c r="BA64" s="35">
        <v>4</v>
      </c>
      <c r="BB64" s="34">
        <v>4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190</v>
      </c>
      <c r="E65" s="33">
        <v>142</v>
      </c>
      <c r="F65" s="34">
        <v>66</v>
      </c>
      <c r="G65" s="34">
        <v>7</v>
      </c>
      <c r="H65" s="35">
        <v>44</v>
      </c>
      <c r="I65" s="34">
        <v>37</v>
      </c>
      <c r="J65" s="34">
        <v>2</v>
      </c>
      <c r="K65" s="34">
        <v>20</v>
      </c>
      <c r="L65" s="34">
        <v>76</v>
      </c>
      <c r="M65" s="34">
        <v>3</v>
      </c>
      <c r="N65" s="35">
        <v>26</v>
      </c>
      <c r="O65" s="34">
        <v>37</v>
      </c>
      <c r="P65" s="34">
        <v>2</v>
      </c>
      <c r="Q65" s="34">
        <v>34</v>
      </c>
      <c r="R65" s="33">
        <v>45</v>
      </c>
      <c r="S65" s="34">
        <v>22</v>
      </c>
      <c r="T65" s="34">
        <v>5</v>
      </c>
      <c r="U65" s="35">
        <v>15</v>
      </c>
      <c r="V65" s="34">
        <v>12</v>
      </c>
      <c r="W65" s="34">
        <v>0</v>
      </c>
      <c r="X65" s="34">
        <v>5</v>
      </c>
      <c r="Y65" s="34">
        <v>23</v>
      </c>
      <c r="Z65" s="34">
        <v>2</v>
      </c>
      <c r="AA65" s="35">
        <v>9</v>
      </c>
      <c r="AB65" s="34">
        <v>12</v>
      </c>
      <c r="AC65" s="34">
        <v>1</v>
      </c>
      <c r="AD65" s="34">
        <v>8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0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597</v>
      </c>
      <c r="E66" s="33">
        <v>510</v>
      </c>
      <c r="F66" s="34">
        <v>220</v>
      </c>
      <c r="G66" s="34">
        <v>15</v>
      </c>
      <c r="H66" s="35">
        <v>147</v>
      </c>
      <c r="I66" s="34">
        <v>137</v>
      </c>
      <c r="J66" s="34">
        <v>7</v>
      </c>
      <c r="K66" s="34">
        <v>61</v>
      </c>
      <c r="L66" s="34">
        <v>290</v>
      </c>
      <c r="M66" s="34">
        <v>11</v>
      </c>
      <c r="N66" s="35">
        <v>82</v>
      </c>
      <c r="O66" s="34">
        <v>168</v>
      </c>
      <c r="P66" s="34">
        <v>9</v>
      </c>
      <c r="Q66" s="34">
        <v>102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1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83</v>
      </c>
      <c r="AS66" s="34">
        <v>37</v>
      </c>
      <c r="AT66" s="34">
        <v>4</v>
      </c>
      <c r="AU66" s="35">
        <v>24</v>
      </c>
      <c r="AV66" s="34">
        <v>22</v>
      </c>
      <c r="AW66" s="34">
        <v>1</v>
      </c>
      <c r="AX66" s="34">
        <v>10</v>
      </c>
      <c r="AY66" s="34">
        <v>46</v>
      </c>
      <c r="AZ66" s="34">
        <v>3</v>
      </c>
      <c r="BA66" s="35">
        <v>13</v>
      </c>
      <c r="BB66" s="34">
        <v>25</v>
      </c>
      <c r="BC66" s="34">
        <v>1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255</v>
      </c>
      <c r="E67" s="33">
        <v>184</v>
      </c>
      <c r="F67" s="34">
        <v>82</v>
      </c>
      <c r="G67" s="34">
        <v>11</v>
      </c>
      <c r="H67" s="35">
        <v>58</v>
      </c>
      <c r="I67" s="34">
        <v>49</v>
      </c>
      <c r="J67" s="34">
        <v>1</v>
      </c>
      <c r="K67" s="34">
        <v>21</v>
      </c>
      <c r="L67" s="34">
        <v>102</v>
      </c>
      <c r="M67" s="34">
        <v>7</v>
      </c>
      <c r="N67" s="35">
        <v>28</v>
      </c>
      <c r="O67" s="34">
        <v>42</v>
      </c>
      <c r="P67" s="34">
        <v>4</v>
      </c>
      <c r="Q67" s="34">
        <v>49</v>
      </c>
      <c r="R67" s="33">
        <v>23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12</v>
      </c>
      <c r="Z67" s="34">
        <v>1</v>
      </c>
      <c r="AA67" s="35">
        <v>4</v>
      </c>
      <c r="AB67" s="34">
        <v>6</v>
      </c>
      <c r="AC67" s="34">
        <v>1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48</v>
      </c>
      <c r="AS67" s="34">
        <v>22</v>
      </c>
      <c r="AT67" s="34">
        <v>2</v>
      </c>
      <c r="AU67" s="35">
        <v>16</v>
      </c>
      <c r="AV67" s="34">
        <v>14</v>
      </c>
      <c r="AW67" s="34">
        <v>1</v>
      </c>
      <c r="AX67" s="34">
        <v>5</v>
      </c>
      <c r="AY67" s="34">
        <v>26</v>
      </c>
      <c r="AZ67" s="34">
        <v>2</v>
      </c>
      <c r="BA67" s="35">
        <v>8</v>
      </c>
      <c r="BB67" s="34">
        <v>12</v>
      </c>
      <c r="BC67" s="34">
        <v>1</v>
      </c>
      <c r="BD67" s="34">
        <v>11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245</v>
      </c>
      <c r="E68" s="33">
        <v>160</v>
      </c>
      <c r="F68" s="34">
        <v>73</v>
      </c>
      <c r="G68" s="34">
        <v>11</v>
      </c>
      <c r="H68" s="35">
        <v>41</v>
      </c>
      <c r="I68" s="34">
        <v>31</v>
      </c>
      <c r="J68" s="34">
        <v>5</v>
      </c>
      <c r="K68" s="34">
        <v>26</v>
      </c>
      <c r="L68" s="34">
        <v>87</v>
      </c>
      <c r="M68" s="34">
        <v>9</v>
      </c>
      <c r="N68" s="35">
        <v>31</v>
      </c>
      <c r="O68" s="34">
        <v>20</v>
      </c>
      <c r="P68" s="34">
        <v>6</v>
      </c>
      <c r="Q68" s="34">
        <v>52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1</v>
      </c>
      <c r="AB68" s="34">
        <v>0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81</v>
      </c>
      <c r="AS68" s="34">
        <v>35</v>
      </c>
      <c r="AT68" s="34">
        <v>8</v>
      </c>
      <c r="AU68" s="35">
        <v>18</v>
      </c>
      <c r="AV68" s="34">
        <v>13</v>
      </c>
      <c r="AW68" s="34">
        <v>1</v>
      </c>
      <c r="AX68" s="34">
        <v>13</v>
      </c>
      <c r="AY68" s="34">
        <v>46</v>
      </c>
      <c r="AZ68" s="34">
        <v>8</v>
      </c>
      <c r="BA68" s="35">
        <v>13</v>
      </c>
      <c r="BB68" s="34">
        <v>10</v>
      </c>
      <c r="BC68" s="34">
        <v>2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726</v>
      </c>
      <c r="E69" s="33">
        <v>677</v>
      </c>
      <c r="F69" s="34">
        <v>304</v>
      </c>
      <c r="G69" s="34">
        <v>28</v>
      </c>
      <c r="H69" s="35">
        <v>185</v>
      </c>
      <c r="I69" s="34">
        <v>172</v>
      </c>
      <c r="J69" s="34">
        <v>11</v>
      </c>
      <c r="K69" s="34">
        <v>93</v>
      </c>
      <c r="L69" s="34">
        <v>373</v>
      </c>
      <c r="M69" s="34">
        <v>28</v>
      </c>
      <c r="N69" s="35">
        <v>138</v>
      </c>
      <c r="O69" s="34">
        <v>171</v>
      </c>
      <c r="P69" s="34">
        <v>16</v>
      </c>
      <c r="Q69" s="34">
        <v>158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49</v>
      </c>
      <c r="AS69" s="34">
        <v>22</v>
      </c>
      <c r="AT69" s="34">
        <v>2</v>
      </c>
      <c r="AU69" s="35">
        <v>12</v>
      </c>
      <c r="AV69" s="34">
        <v>12</v>
      </c>
      <c r="AW69" s="34">
        <v>1</v>
      </c>
      <c r="AX69" s="34">
        <v>7</v>
      </c>
      <c r="AY69" s="34">
        <v>27</v>
      </c>
      <c r="AZ69" s="34">
        <v>2</v>
      </c>
      <c r="BA69" s="35">
        <v>9</v>
      </c>
      <c r="BB69" s="34">
        <v>12</v>
      </c>
      <c r="BC69" s="34">
        <v>1</v>
      </c>
      <c r="BD69" s="34">
        <v>12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1314</v>
      </c>
      <c r="E71" s="33">
        <v>534</v>
      </c>
      <c r="F71" s="34">
        <v>226</v>
      </c>
      <c r="G71" s="34">
        <v>32</v>
      </c>
      <c r="H71" s="35">
        <v>115</v>
      </c>
      <c r="I71" s="34">
        <v>101</v>
      </c>
      <c r="J71" s="34">
        <v>8</v>
      </c>
      <c r="K71" s="34">
        <v>85</v>
      </c>
      <c r="L71" s="34">
        <v>308</v>
      </c>
      <c r="M71" s="34">
        <v>28</v>
      </c>
      <c r="N71" s="35">
        <v>90</v>
      </c>
      <c r="O71" s="34">
        <v>116</v>
      </c>
      <c r="P71" s="34">
        <v>10</v>
      </c>
      <c r="Q71" s="34">
        <v>154</v>
      </c>
      <c r="R71" s="33">
        <v>72</v>
      </c>
      <c r="S71" s="34">
        <v>33</v>
      </c>
      <c r="T71" s="34">
        <v>11</v>
      </c>
      <c r="U71" s="35">
        <v>17</v>
      </c>
      <c r="V71" s="34">
        <v>15</v>
      </c>
      <c r="W71" s="34">
        <v>0</v>
      </c>
      <c r="X71" s="34">
        <v>7</v>
      </c>
      <c r="Y71" s="34">
        <v>39</v>
      </c>
      <c r="Z71" s="34">
        <v>10</v>
      </c>
      <c r="AA71" s="35">
        <v>13</v>
      </c>
      <c r="AB71" s="34">
        <v>17</v>
      </c>
      <c r="AC71" s="34">
        <v>0</v>
      </c>
      <c r="AD71" s="34">
        <v>12</v>
      </c>
      <c r="AE71" s="33">
        <v>160</v>
      </c>
      <c r="AF71" s="34">
        <v>71</v>
      </c>
      <c r="AG71" s="34">
        <v>11</v>
      </c>
      <c r="AH71" s="35">
        <v>44</v>
      </c>
      <c r="AI71" s="34">
        <v>39</v>
      </c>
      <c r="AJ71" s="34">
        <v>3</v>
      </c>
      <c r="AK71" s="34">
        <v>18</v>
      </c>
      <c r="AL71" s="34">
        <v>89</v>
      </c>
      <c r="AM71" s="34">
        <v>9</v>
      </c>
      <c r="AN71" s="35">
        <v>35</v>
      </c>
      <c r="AO71" s="34">
        <v>45</v>
      </c>
      <c r="AP71" s="34">
        <v>3</v>
      </c>
      <c r="AQ71" s="34">
        <v>32</v>
      </c>
      <c r="AR71" s="33">
        <v>548</v>
      </c>
      <c r="AS71" s="34">
        <v>232</v>
      </c>
      <c r="AT71" s="34">
        <v>35</v>
      </c>
      <c r="AU71" s="35">
        <v>122</v>
      </c>
      <c r="AV71" s="34">
        <v>105</v>
      </c>
      <c r="AW71" s="34">
        <v>8</v>
      </c>
      <c r="AX71" s="34">
        <v>84</v>
      </c>
      <c r="AY71" s="34">
        <v>316</v>
      </c>
      <c r="AZ71" s="34">
        <v>31</v>
      </c>
      <c r="BA71" s="35">
        <v>95</v>
      </c>
      <c r="BB71" s="34">
        <v>122</v>
      </c>
      <c r="BC71" s="34">
        <v>11</v>
      </c>
      <c r="BD71" s="34">
        <v>152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1310</v>
      </c>
      <c r="E72" s="33">
        <v>665</v>
      </c>
      <c r="F72" s="34">
        <v>259</v>
      </c>
      <c r="G72" s="34">
        <v>22</v>
      </c>
      <c r="H72" s="35">
        <v>165</v>
      </c>
      <c r="I72" s="34">
        <v>165</v>
      </c>
      <c r="J72" s="34">
        <v>11</v>
      </c>
      <c r="K72" s="34">
        <v>61</v>
      </c>
      <c r="L72" s="34">
        <v>406</v>
      </c>
      <c r="M72" s="34">
        <v>22</v>
      </c>
      <c r="N72" s="35">
        <v>114</v>
      </c>
      <c r="O72" s="34">
        <v>183</v>
      </c>
      <c r="P72" s="34">
        <v>11</v>
      </c>
      <c r="Q72" s="34">
        <v>190</v>
      </c>
      <c r="R72" s="33">
        <v>258</v>
      </c>
      <c r="S72" s="34">
        <v>112</v>
      </c>
      <c r="T72" s="34">
        <v>15</v>
      </c>
      <c r="U72" s="35">
        <v>82</v>
      </c>
      <c r="V72" s="34">
        <v>82</v>
      </c>
      <c r="W72" s="34">
        <v>3</v>
      </c>
      <c r="X72" s="34">
        <v>12</v>
      </c>
      <c r="Y72" s="34">
        <v>146</v>
      </c>
      <c r="Z72" s="34">
        <v>15</v>
      </c>
      <c r="AA72" s="35">
        <v>57</v>
      </c>
      <c r="AB72" s="34">
        <v>91</v>
      </c>
      <c r="AC72" s="34">
        <v>3</v>
      </c>
      <c r="AD72" s="34">
        <v>37</v>
      </c>
      <c r="AE72" s="33">
        <v>106</v>
      </c>
      <c r="AF72" s="34">
        <v>45</v>
      </c>
      <c r="AG72" s="34">
        <v>5</v>
      </c>
      <c r="AH72" s="35">
        <v>33</v>
      </c>
      <c r="AI72" s="34">
        <v>33</v>
      </c>
      <c r="AJ72" s="34">
        <v>1</v>
      </c>
      <c r="AK72" s="34">
        <v>6</v>
      </c>
      <c r="AL72" s="34">
        <v>61</v>
      </c>
      <c r="AM72" s="34">
        <v>5</v>
      </c>
      <c r="AN72" s="35">
        <v>23</v>
      </c>
      <c r="AO72" s="34">
        <v>36</v>
      </c>
      <c r="AP72" s="34">
        <v>1</v>
      </c>
      <c r="AQ72" s="34">
        <v>19</v>
      </c>
      <c r="AR72" s="33">
        <v>281</v>
      </c>
      <c r="AS72" s="34">
        <v>114</v>
      </c>
      <c r="AT72" s="34">
        <v>8</v>
      </c>
      <c r="AU72" s="35">
        <v>80</v>
      </c>
      <c r="AV72" s="34">
        <v>80</v>
      </c>
      <c r="AW72" s="34">
        <v>5</v>
      </c>
      <c r="AX72" s="34">
        <v>21</v>
      </c>
      <c r="AY72" s="34">
        <v>167</v>
      </c>
      <c r="AZ72" s="34">
        <v>8</v>
      </c>
      <c r="BA72" s="35">
        <v>56</v>
      </c>
      <c r="BB72" s="34">
        <v>90</v>
      </c>
      <c r="BC72" s="34">
        <v>5</v>
      </c>
      <c r="BD72" s="34">
        <v>64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800</v>
      </c>
      <c r="E74" s="33">
        <v>635</v>
      </c>
      <c r="F74" s="34">
        <v>206</v>
      </c>
      <c r="G74" s="34">
        <v>56</v>
      </c>
      <c r="H74" s="35">
        <v>150</v>
      </c>
      <c r="I74" s="34">
        <v>106</v>
      </c>
      <c r="J74" s="34">
        <v>9</v>
      </c>
      <c r="K74" s="34">
        <v>35</v>
      </c>
      <c r="L74" s="34">
        <v>429</v>
      </c>
      <c r="M74" s="34">
        <v>35</v>
      </c>
      <c r="N74" s="35">
        <v>203</v>
      </c>
      <c r="O74" s="34">
        <v>170</v>
      </c>
      <c r="P74" s="34">
        <v>15</v>
      </c>
      <c r="Q74" s="34">
        <v>209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163</v>
      </c>
      <c r="AS74" s="34">
        <v>52</v>
      </c>
      <c r="AT74" s="34">
        <v>12</v>
      </c>
      <c r="AU74" s="35">
        <v>42</v>
      </c>
      <c r="AV74" s="34">
        <v>29</v>
      </c>
      <c r="AW74" s="34">
        <v>2</v>
      </c>
      <c r="AX74" s="34">
        <v>9</v>
      </c>
      <c r="AY74" s="34">
        <v>111</v>
      </c>
      <c r="AZ74" s="34">
        <v>7</v>
      </c>
      <c r="BA74" s="35">
        <v>57</v>
      </c>
      <c r="BB74" s="34">
        <v>48</v>
      </c>
      <c r="BC74" s="34">
        <v>4</v>
      </c>
      <c r="BD74" s="34">
        <v>52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7000</v>
      </c>
      <c r="E76" s="33">
        <v>3825</v>
      </c>
      <c r="F76" s="34">
        <v>1652</v>
      </c>
      <c r="G76" s="34">
        <v>369</v>
      </c>
      <c r="H76" s="35">
        <v>1069</v>
      </c>
      <c r="I76" s="34">
        <v>914</v>
      </c>
      <c r="J76" s="34">
        <v>30</v>
      </c>
      <c r="K76" s="34">
        <v>339</v>
      </c>
      <c r="L76" s="34">
        <v>2173</v>
      </c>
      <c r="M76" s="34">
        <v>240</v>
      </c>
      <c r="N76" s="35">
        <v>1123</v>
      </c>
      <c r="O76" s="34">
        <v>1069</v>
      </c>
      <c r="P76" s="34">
        <v>56</v>
      </c>
      <c r="Q76" s="34">
        <v>808</v>
      </c>
      <c r="R76" s="33">
        <v>896</v>
      </c>
      <c r="S76" s="34">
        <v>397</v>
      </c>
      <c r="T76" s="34">
        <v>92</v>
      </c>
      <c r="U76" s="35">
        <v>273</v>
      </c>
      <c r="V76" s="34">
        <v>234</v>
      </c>
      <c r="W76" s="34">
        <v>7</v>
      </c>
      <c r="X76" s="34">
        <v>64</v>
      </c>
      <c r="Y76" s="34">
        <v>499</v>
      </c>
      <c r="Z76" s="34">
        <v>60</v>
      </c>
      <c r="AA76" s="35">
        <v>287</v>
      </c>
      <c r="AB76" s="34">
        <v>273</v>
      </c>
      <c r="AC76" s="34">
        <v>13</v>
      </c>
      <c r="AD76" s="34">
        <v>153</v>
      </c>
      <c r="AE76" s="33">
        <v>756</v>
      </c>
      <c r="AF76" s="34">
        <v>314</v>
      </c>
      <c r="AG76" s="34">
        <v>43</v>
      </c>
      <c r="AH76" s="35">
        <v>217</v>
      </c>
      <c r="AI76" s="34">
        <v>186</v>
      </c>
      <c r="AJ76" s="34">
        <v>8</v>
      </c>
      <c r="AK76" s="34">
        <v>77</v>
      </c>
      <c r="AL76" s="34">
        <v>442</v>
      </c>
      <c r="AM76" s="34">
        <v>28</v>
      </c>
      <c r="AN76" s="35">
        <v>228</v>
      </c>
      <c r="AO76" s="34">
        <v>217</v>
      </c>
      <c r="AP76" s="34">
        <v>14</v>
      </c>
      <c r="AQ76" s="34">
        <v>183</v>
      </c>
      <c r="AR76" s="33">
        <v>1523</v>
      </c>
      <c r="AS76" s="34">
        <v>637</v>
      </c>
      <c r="AT76" s="34">
        <v>96</v>
      </c>
      <c r="AU76" s="35">
        <v>441</v>
      </c>
      <c r="AV76" s="34">
        <v>376</v>
      </c>
      <c r="AW76" s="34">
        <v>15</v>
      </c>
      <c r="AX76" s="34">
        <v>150</v>
      </c>
      <c r="AY76" s="34">
        <v>886</v>
      </c>
      <c r="AZ76" s="34">
        <v>62</v>
      </c>
      <c r="BA76" s="35">
        <v>462</v>
      </c>
      <c r="BB76" s="34">
        <v>441</v>
      </c>
      <c r="BC76" s="34">
        <v>27</v>
      </c>
      <c r="BD76" s="34">
        <v>356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2365</v>
      </c>
      <c r="E79" s="33">
        <v>1574</v>
      </c>
      <c r="F79" s="34">
        <v>645</v>
      </c>
      <c r="G79" s="34">
        <v>138</v>
      </c>
      <c r="H79" s="35">
        <v>460</v>
      </c>
      <c r="I79" s="34">
        <v>387</v>
      </c>
      <c r="J79" s="34">
        <v>18</v>
      </c>
      <c r="K79" s="34">
        <v>102</v>
      </c>
      <c r="L79" s="34">
        <v>929</v>
      </c>
      <c r="M79" s="34">
        <v>262</v>
      </c>
      <c r="N79" s="35">
        <v>519</v>
      </c>
      <c r="O79" s="34">
        <v>255</v>
      </c>
      <c r="P79" s="34">
        <v>44</v>
      </c>
      <c r="Q79" s="34">
        <v>368</v>
      </c>
      <c r="R79" s="33">
        <v>174</v>
      </c>
      <c r="S79" s="34">
        <v>75</v>
      </c>
      <c r="T79" s="34">
        <v>22</v>
      </c>
      <c r="U79" s="35">
        <v>54</v>
      </c>
      <c r="V79" s="34">
        <v>45</v>
      </c>
      <c r="W79" s="34">
        <v>1</v>
      </c>
      <c r="X79" s="34">
        <v>7</v>
      </c>
      <c r="Y79" s="34">
        <v>99</v>
      </c>
      <c r="Z79" s="34">
        <v>41</v>
      </c>
      <c r="AA79" s="35">
        <v>61</v>
      </c>
      <c r="AB79" s="34">
        <v>30</v>
      </c>
      <c r="AC79" s="34">
        <v>3</v>
      </c>
      <c r="AD79" s="34">
        <v>25</v>
      </c>
      <c r="AE79" s="33">
        <v>348</v>
      </c>
      <c r="AF79" s="34">
        <v>136</v>
      </c>
      <c r="AG79" s="34">
        <v>22</v>
      </c>
      <c r="AH79" s="35">
        <v>96</v>
      </c>
      <c r="AI79" s="34">
        <v>80</v>
      </c>
      <c r="AJ79" s="34">
        <v>5</v>
      </c>
      <c r="AK79" s="34">
        <v>29</v>
      </c>
      <c r="AL79" s="34">
        <v>212</v>
      </c>
      <c r="AM79" s="34">
        <v>42</v>
      </c>
      <c r="AN79" s="35">
        <v>108</v>
      </c>
      <c r="AO79" s="34">
        <v>53</v>
      </c>
      <c r="AP79" s="34">
        <v>12</v>
      </c>
      <c r="AQ79" s="34">
        <v>105</v>
      </c>
      <c r="AR79" s="33">
        <v>269</v>
      </c>
      <c r="AS79" s="34">
        <v>115</v>
      </c>
      <c r="AT79" s="34">
        <v>28</v>
      </c>
      <c r="AU79" s="35">
        <v>84</v>
      </c>
      <c r="AV79" s="34">
        <v>72</v>
      </c>
      <c r="AW79" s="34">
        <v>3</v>
      </c>
      <c r="AX79" s="34">
        <v>12</v>
      </c>
      <c r="AY79" s="34">
        <v>154</v>
      </c>
      <c r="AZ79" s="34">
        <v>54</v>
      </c>
      <c r="BA79" s="35">
        <v>95</v>
      </c>
      <c r="BB79" s="34">
        <v>46</v>
      </c>
      <c r="BC79" s="34">
        <v>8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519</v>
      </c>
      <c r="E80" s="33">
        <v>391</v>
      </c>
      <c r="F80" s="34">
        <v>180</v>
      </c>
      <c r="G80" s="34">
        <v>15</v>
      </c>
      <c r="H80" s="35">
        <v>106</v>
      </c>
      <c r="I80" s="34">
        <v>94</v>
      </c>
      <c r="J80" s="34">
        <v>7</v>
      </c>
      <c r="K80" s="34">
        <v>64</v>
      </c>
      <c r="L80" s="34">
        <v>211</v>
      </c>
      <c r="M80" s="34">
        <v>29</v>
      </c>
      <c r="N80" s="35">
        <v>86</v>
      </c>
      <c r="O80" s="34">
        <v>65</v>
      </c>
      <c r="P80" s="34">
        <v>11</v>
      </c>
      <c r="Q80" s="34">
        <v>106</v>
      </c>
      <c r="R80" s="33">
        <v>10</v>
      </c>
      <c r="S80" s="34">
        <v>5</v>
      </c>
      <c r="T80" s="34">
        <v>1</v>
      </c>
      <c r="U80" s="35">
        <v>4</v>
      </c>
      <c r="V80" s="34">
        <v>3</v>
      </c>
      <c r="W80" s="34">
        <v>0</v>
      </c>
      <c r="X80" s="34">
        <v>1</v>
      </c>
      <c r="Y80" s="34">
        <v>5</v>
      </c>
      <c r="Z80" s="34">
        <v>2</v>
      </c>
      <c r="AA80" s="35">
        <v>3</v>
      </c>
      <c r="AB80" s="34">
        <v>2</v>
      </c>
      <c r="AC80" s="34">
        <v>0</v>
      </c>
      <c r="AD80" s="34">
        <v>1</v>
      </c>
      <c r="AE80" s="33">
        <v>6</v>
      </c>
      <c r="AF80" s="34">
        <v>2</v>
      </c>
      <c r="AG80" s="34">
        <v>0</v>
      </c>
      <c r="AH80" s="35">
        <v>2</v>
      </c>
      <c r="AI80" s="34">
        <v>1</v>
      </c>
      <c r="AJ80" s="34">
        <v>0</v>
      </c>
      <c r="AK80" s="34">
        <v>1</v>
      </c>
      <c r="AL80" s="34">
        <v>4</v>
      </c>
      <c r="AM80" s="34">
        <v>1</v>
      </c>
      <c r="AN80" s="35">
        <v>1</v>
      </c>
      <c r="AO80" s="34">
        <v>1</v>
      </c>
      <c r="AP80" s="34">
        <v>0</v>
      </c>
      <c r="AQ80" s="34">
        <v>2</v>
      </c>
      <c r="AR80" s="33">
        <v>112</v>
      </c>
      <c r="AS80" s="34">
        <v>53</v>
      </c>
      <c r="AT80" s="34">
        <v>4</v>
      </c>
      <c r="AU80" s="35">
        <v>31</v>
      </c>
      <c r="AV80" s="34">
        <v>29</v>
      </c>
      <c r="AW80" s="34">
        <v>1</v>
      </c>
      <c r="AX80" s="34">
        <v>19</v>
      </c>
      <c r="AY80" s="34">
        <v>59</v>
      </c>
      <c r="AZ80" s="34">
        <v>7</v>
      </c>
      <c r="BA80" s="35">
        <v>26</v>
      </c>
      <c r="BB80" s="34">
        <v>19</v>
      </c>
      <c r="BC80" s="34">
        <v>2</v>
      </c>
      <c r="BD80" s="34">
        <v>31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1416</v>
      </c>
      <c r="E88" s="33">
        <v>696</v>
      </c>
      <c r="F88" s="34">
        <v>284</v>
      </c>
      <c r="G88" s="34">
        <v>45</v>
      </c>
      <c r="H88" s="35">
        <v>182</v>
      </c>
      <c r="I88" s="34">
        <v>163</v>
      </c>
      <c r="J88" s="34">
        <v>3</v>
      </c>
      <c r="K88" s="34">
        <v>73</v>
      </c>
      <c r="L88" s="34">
        <v>412</v>
      </c>
      <c r="M88" s="34">
        <v>43</v>
      </c>
      <c r="N88" s="35">
        <v>177</v>
      </c>
      <c r="O88" s="34">
        <v>221</v>
      </c>
      <c r="P88" s="34">
        <v>6</v>
      </c>
      <c r="Q88" s="34">
        <v>142</v>
      </c>
      <c r="R88" s="33">
        <v>174</v>
      </c>
      <c r="S88" s="34">
        <v>74</v>
      </c>
      <c r="T88" s="34">
        <v>18</v>
      </c>
      <c r="U88" s="35">
        <v>48</v>
      </c>
      <c r="V88" s="34">
        <v>43</v>
      </c>
      <c r="W88" s="34">
        <v>1</v>
      </c>
      <c r="X88" s="34">
        <v>12</v>
      </c>
      <c r="Y88" s="34">
        <v>100</v>
      </c>
      <c r="Z88" s="34">
        <v>17</v>
      </c>
      <c r="AA88" s="35">
        <v>47</v>
      </c>
      <c r="AB88" s="34">
        <v>58</v>
      </c>
      <c r="AC88" s="34">
        <v>1</v>
      </c>
      <c r="AD88" s="34">
        <v>24</v>
      </c>
      <c r="AE88" s="33">
        <v>172</v>
      </c>
      <c r="AF88" s="34">
        <v>70</v>
      </c>
      <c r="AG88" s="34">
        <v>9</v>
      </c>
      <c r="AH88" s="35">
        <v>43</v>
      </c>
      <c r="AI88" s="34">
        <v>39</v>
      </c>
      <c r="AJ88" s="34">
        <v>1</v>
      </c>
      <c r="AK88" s="34">
        <v>21</v>
      </c>
      <c r="AL88" s="34">
        <v>102</v>
      </c>
      <c r="AM88" s="34">
        <v>8</v>
      </c>
      <c r="AN88" s="35">
        <v>42</v>
      </c>
      <c r="AO88" s="34">
        <v>52</v>
      </c>
      <c r="AP88" s="34">
        <v>2</v>
      </c>
      <c r="AQ88" s="34">
        <v>40</v>
      </c>
      <c r="AR88" s="33">
        <v>374</v>
      </c>
      <c r="AS88" s="34">
        <v>151</v>
      </c>
      <c r="AT88" s="34">
        <v>18</v>
      </c>
      <c r="AU88" s="35">
        <v>102</v>
      </c>
      <c r="AV88" s="34">
        <v>92</v>
      </c>
      <c r="AW88" s="34">
        <v>2</v>
      </c>
      <c r="AX88" s="34">
        <v>39</v>
      </c>
      <c r="AY88" s="34">
        <v>223</v>
      </c>
      <c r="AZ88" s="34">
        <v>18</v>
      </c>
      <c r="BA88" s="35">
        <v>99</v>
      </c>
      <c r="BB88" s="34">
        <v>125</v>
      </c>
      <c r="BC88" s="34">
        <v>5</v>
      </c>
      <c r="BD88" s="34">
        <v>75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33452</v>
      </c>
      <c r="E90" s="33">
        <v>22086</v>
      </c>
      <c r="F90" s="34">
        <v>9480</v>
      </c>
      <c r="G90" s="34">
        <v>1509</v>
      </c>
      <c r="H90" s="35">
        <v>6036</v>
      </c>
      <c r="I90" s="34">
        <v>5278</v>
      </c>
      <c r="J90" s="34">
        <v>296</v>
      </c>
      <c r="K90" s="34">
        <v>2397</v>
      </c>
      <c r="L90" s="34">
        <v>12606</v>
      </c>
      <c r="M90" s="34">
        <v>1405</v>
      </c>
      <c r="N90" s="35">
        <v>5634</v>
      </c>
      <c r="O90" s="34">
        <v>5624</v>
      </c>
      <c r="P90" s="34">
        <v>422</v>
      </c>
      <c r="Q90" s="34">
        <v>5155</v>
      </c>
      <c r="R90" s="33">
        <v>2586</v>
      </c>
      <c r="S90" s="34">
        <v>1146</v>
      </c>
      <c r="T90" s="34">
        <v>245</v>
      </c>
      <c r="U90" s="35">
        <v>786</v>
      </c>
      <c r="V90" s="34">
        <v>683</v>
      </c>
      <c r="W90" s="34">
        <v>21</v>
      </c>
      <c r="X90" s="34">
        <v>197</v>
      </c>
      <c r="Y90" s="34">
        <v>1440</v>
      </c>
      <c r="Z90" s="34">
        <v>230</v>
      </c>
      <c r="AA90" s="35">
        <v>758</v>
      </c>
      <c r="AB90" s="34">
        <v>763</v>
      </c>
      <c r="AC90" s="34">
        <v>36</v>
      </c>
      <c r="AD90" s="34">
        <v>411</v>
      </c>
      <c r="AE90" s="33">
        <v>2746</v>
      </c>
      <c r="AF90" s="34">
        <v>1163</v>
      </c>
      <c r="AG90" s="34">
        <v>180</v>
      </c>
      <c r="AH90" s="35">
        <v>810</v>
      </c>
      <c r="AI90" s="34">
        <v>700</v>
      </c>
      <c r="AJ90" s="34">
        <v>31</v>
      </c>
      <c r="AK90" s="34">
        <v>252</v>
      </c>
      <c r="AL90" s="34">
        <v>1583</v>
      </c>
      <c r="AM90" s="34">
        <v>169</v>
      </c>
      <c r="AN90" s="35">
        <v>774</v>
      </c>
      <c r="AO90" s="34">
        <v>750</v>
      </c>
      <c r="AP90" s="34">
        <v>54</v>
      </c>
      <c r="AQ90" s="34">
        <v>610</v>
      </c>
      <c r="AR90" s="33">
        <v>6034</v>
      </c>
      <c r="AS90" s="34">
        <v>2581</v>
      </c>
      <c r="AT90" s="34">
        <v>358</v>
      </c>
      <c r="AU90" s="35">
        <v>1697</v>
      </c>
      <c r="AV90" s="34">
        <v>1483</v>
      </c>
      <c r="AW90" s="34">
        <v>85</v>
      </c>
      <c r="AX90" s="34">
        <v>655</v>
      </c>
      <c r="AY90" s="34">
        <v>3453</v>
      </c>
      <c r="AZ90" s="34">
        <v>332</v>
      </c>
      <c r="BA90" s="35">
        <v>1563</v>
      </c>
      <c r="BB90" s="34">
        <v>1609</v>
      </c>
      <c r="BC90" s="34">
        <v>114</v>
      </c>
      <c r="BD90" s="34">
        <v>1398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85" priority="9" operator="greaterThan">
      <formula>0</formula>
    </cfRule>
  </conditionalFormatting>
  <conditionalFormatting sqref="E17 AX15:AY16 AF15:AH16 AL15:AN16 AR15:AS16 BD15:BD16">
    <cfRule type="cellIs" dxfId="184" priority="33" operator="greaterThan">
      <formula>0</formula>
    </cfRule>
  </conditionalFormatting>
  <conditionalFormatting sqref="E17 E2:E14 AT2:AU14 AC2:AC14 W2:W14 K2:K14 Q2:Q14 AI2:AI14 AO2:AO14 AZ2:BA14">
    <cfRule type="cellIs" dxfId="183" priority="31" operator="equal">
      <formula>0</formula>
    </cfRule>
    <cfRule type="cellIs" dxfId="182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81" priority="30" operator="equal">
      <formula>0</formula>
    </cfRule>
  </conditionalFormatting>
  <conditionalFormatting sqref="E2:H2">
    <cfRule type="cellIs" dxfId="180" priority="29" operator="greaterThan">
      <formula>0</formula>
    </cfRule>
  </conditionalFormatting>
  <conditionalFormatting sqref="AT2:AV2">
    <cfRule type="cellIs" dxfId="179" priority="28" operator="greaterThan">
      <formula>0</formula>
    </cfRule>
  </conditionalFormatting>
  <conditionalFormatting sqref="C15:D16">
    <cfRule type="cellIs" dxfId="178" priority="27" operator="greaterThan">
      <formula>0</formula>
    </cfRule>
  </conditionalFormatting>
  <conditionalFormatting sqref="C15:D16">
    <cfRule type="cellIs" dxfId="177" priority="25" operator="equal">
      <formula>0</formula>
    </cfRule>
    <cfRule type="cellIs" dxfId="176" priority="26" operator="greaterThan">
      <formula>0</formula>
    </cfRule>
  </conditionalFormatting>
  <conditionalFormatting sqref="AC7:AD7 AC3:AC6">
    <cfRule type="cellIs" dxfId="175" priority="24" operator="greaterThan">
      <formula>0</formula>
    </cfRule>
  </conditionalFormatting>
  <conditionalFormatting sqref="AD7">
    <cfRule type="cellIs" dxfId="174" priority="23" operator="equal">
      <formula>0</formula>
    </cfRule>
  </conditionalFormatting>
  <conditionalFormatting sqref="AC2">
    <cfRule type="cellIs" dxfId="173" priority="22" operator="greaterThan">
      <formula>0</formula>
    </cfRule>
  </conditionalFormatting>
  <conditionalFormatting sqref="W2:X2">
    <cfRule type="cellIs" dxfId="172" priority="21" operator="greaterThan">
      <formula>0</formula>
    </cfRule>
  </conditionalFormatting>
  <conditionalFormatting sqref="K17">
    <cfRule type="cellIs" dxfId="171" priority="20" operator="greaterThan">
      <formula>0</formula>
    </cfRule>
  </conditionalFormatting>
  <conditionalFormatting sqref="K17">
    <cfRule type="cellIs" dxfId="170" priority="18" operator="equal">
      <formula>0</formula>
    </cfRule>
    <cfRule type="cellIs" dxfId="169" priority="19" operator="greaterThan">
      <formula>0</formula>
    </cfRule>
  </conditionalFormatting>
  <conditionalFormatting sqref="K2 M2:N2">
    <cfRule type="cellIs" dxfId="168" priority="17" operator="greaterThan">
      <formula>0</formula>
    </cfRule>
  </conditionalFormatting>
  <conditionalFormatting sqref="Q17">
    <cfRule type="cellIs" dxfId="167" priority="16" operator="greaterThan">
      <formula>0</formula>
    </cfRule>
  </conditionalFormatting>
  <conditionalFormatting sqref="Q17">
    <cfRule type="cellIs" dxfId="166" priority="14" operator="equal">
      <formula>0</formula>
    </cfRule>
    <cfRule type="cellIs" dxfId="165" priority="15" operator="greaterThan">
      <formula>0</formula>
    </cfRule>
  </conditionalFormatting>
  <conditionalFormatting sqref="Q2:S2">
    <cfRule type="cellIs" dxfId="164" priority="13" operator="greaterThan">
      <formula>0</formula>
    </cfRule>
  </conditionalFormatting>
  <conditionalFormatting sqref="AI2:AJ2">
    <cfRule type="cellIs" dxfId="163" priority="12" operator="greaterThan">
      <formula>0</formula>
    </cfRule>
  </conditionalFormatting>
  <conditionalFormatting sqref="AO2:AP2">
    <cfRule type="cellIs" dxfId="162" priority="11" operator="greaterThan">
      <formula>0</formula>
    </cfRule>
  </conditionalFormatting>
  <conditionalFormatting sqref="AZ2:BB2">
    <cfRule type="cellIs" dxfId="161" priority="10" operator="greaterThan">
      <formula>0</formula>
    </cfRule>
  </conditionalFormatting>
  <conditionalFormatting sqref="AD6">
    <cfRule type="cellIs" dxfId="160" priority="7" operator="greaterThan">
      <formula>0</formula>
    </cfRule>
  </conditionalFormatting>
  <conditionalFormatting sqref="AD14">
    <cfRule type="cellIs" dxfId="159" priority="3" operator="greaterThan">
      <formula>0</formula>
    </cfRule>
  </conditionalFormatting>
  <conditionalFormatting sqref="AD9">
    <cfRule type="cellIs" dxfId="158" priority="5" operator="greaterThan">
      <formula>0</formula>
    </cfRule>
  </conditionalFormatting>
  <conditionalFormatting sqref="AD14">
    <cfRule type="cellIs" dxfId="157" priority="4" operator="equal">
      <formula>0</formula>
    </cfRule>
  </conditionalFormatting>
  <conditionalFormatting sqref="AD8">
    <cfRule type="cellIs" dxfId="156" priority="2" operator="greaterThan">
      <formula>0</formula>
    </cfRule>
  </conditionalFormatting>
  <conditionalFormatting sqref="D22:BD90">
    <cfRule type="cellIs" dxfId="155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71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8</v>
      </c>
      <c r="AE8" s="4">
        <v>8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107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9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9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1964</v>
      </c>
      <c r="E22" s="33">
        <v>1104</v>
      </c>
      <c r="F22" s="34">
        <v>411</v>
      </c>
      <c r="G22" s="34">
        <v>63</v>
      </c>
      <c r="H22" s="35">
        <v>363</v>
      </c>
      <c r="I22" s="34">
        <v>305</v>
      </c>
      <c r="J22" s="34">
        <v>8</v>
      </c>
      <c r="K22" s="34">
        <v>35</v>
      </c>
      <c r="L22" s="34">
        <v>693</v>
      </c>
      <c r="M22" s="34">
        <v>73</v>
      </c>
      <c r="N22" s="35">
        <v>387</v>
      </c>
      <c r="O22" s="34">
        <v>362</v>
      </c>
      <c r="P22" s="34">
        <v>17</v>
      </c>
      <c r="Q22" s="34">
        <v>241</v>
      </c>
      <c r="R22" s="33">
        <v>205</v>
      </c>
      <c r="S22" s="34">
        <v>82</v>
      </c>
      <c r="T22" s="34">
        <v>14</v>
      </c>
      <c r="U22" s="35">
        <v>74</v>
      </c>
      <c r="V22" s="34">
        <v>62</v>
      </c>
      <c r="W22" s="34">
        <v>2</v>
      </c>
      <c r="X22" s="34">
        <v>4</v>
      </c>
      <c r="Y22" s="34">
        <v>123</v>
      </c>
      <c r="Z22" s="34">
        <v>16</v>
      </c>
      <c r="AA22" s="35">
        <v>79</v>
      </c>
      <c r="AB22" s="34">
        <v>74</v>
      </c>
      <c r="AC22" s="34">
        <v>3</v>
      </c>
      <c r="AD22" s="34">
        <v>30</v>
      </c>
      <c r="AE22" s="33">
        <v>182</v>
      </c>
      <c r="AF22" s="34">
        <v>66</v>
      </c>
      <c r="AG22" s="34">
        <v>8</v>
      </c>
      <c r="AH22" s="35">
        <v>59</v>
      </c>
      <c r="AI22" s="34">
        <v>50</v>
      </c>
      <c r="AJ22" s="34">
        <v>2</v>
      </c>
      <c r="AK22" s="34">
        <v>6</v>
      </c>
      <c r="AL22" s="34">
        <v>116</v>
      </c>
      <c r="AM22" s="34">
        <v>9</v>
      </c>
      <c r="AN22" s="35">
        <v>63</v>
      </c>
      <c r="AO22" s="34">
        <v>59</v>
      </c>
      <c r="AP22" s="34">
        <v>4</v>
      </c>
      <c r="AQ22" s="34">
        <v>44</v>
      </c>
      <c r="AR22" s="33">
        <v>473</v>
      </c>
      <c r="AS22" s="34">
        <v>165</v>
      </c>
      <c r="AT22" s="34">
        <v>20</v>
      </c>
      <c r="AU22" s="35">
        <v>146</v>
      </c>
      <c r="AV22" s="34">
        <v>122</v>
      </c>
      <c r="AW22" s="34">
        <v>4</v>
      </c>
      <c r="AX22" s="34">
        <v>19</v>
      </c>
      <c r="AY22" s="34">
        <v>308</v>
      </c>
      <c r="AZ22" s="34">
        <v>22</v>
      </c>
      <c r="BA22" s="35">
        <v>156</v>
      </c>
      <c r="BB22" s="34">
        <v>145</v>
      </c>
      <c r="BC22" s="34">
        <v>9</v>
      </c>
      <c r="BD22" s="34">
        <v>132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693</v>
      </c>
      <c r="E23" s="33">
        <v>466</v>
      </c>
      <c r="F23" s="34">
        <v>194</v>
      </c>
      <c r="G23" s="34">
        <v>33</v>
      </c>
      <c r="H23" s="35">
        <v>137</v>
      </c>
      <c r="I23" s="34">
        <v>112</v>
      </c>
      <c r="J23" s="34">
        <v>4</v>
      </c>
      <c r="K23" s="34">
        <v>45</v>
      </c>
      <c r="L23" s="34">
        <v>272</v>
      </c>
      <c r="M23" s="34">
        <v>38</v>
      </c>
      <c r="N23" s="35">
        <v>139</v>
      </c>
      <c r="O23" s="34">
        <v>133</v>
      </c>
      <c r="P23" s="34">
        <v>6</v>
      </c>
      <c r="Q23" s="34">
        <v>95</v>
      </c>
      <c r="R23" s="33">
        <v>88</v>
      </c>
      <c r="S23" s="34">
        <v>37</v>
      </c>
      <c r="T23" s="34">
        <v>9</v>
      </c>
      <c r="U23" s="35">
        <v>29</v>
      </c>
      <c r="V23" s="34">
        <v>23</v>
      </c>
      <c r="W23" s="34">
        <v>0</v>
      </c>
      <c r="X23" s="34">
        <v>5</v>
      </c>
      <c r="Y23" s="34">
        <v>51</v>
      </c>
      <c r="Z23" s="34">
        <v>11</v>
      </c>
      <c r="AA23" s="35">
        <v>29</v>
      </c>
      <c r="AB23" s="34">
        <v>28</v>
      </c>
      <c r="AC23" s="34">
        <v>1</v>
      </c>
      <c r="AD23" s="34">
        <v>11</v>
      </c>
      <c r="AE23" s="33">
        <v>35</v>
      </c>
      <c r="AF23" s="34">
        <v>15</v>
      </c>
      <c r="AG23" s="34">
        <v>3</v>
      </c>
      <c r="AH23" s="35">
        <v>13</v>
      </c>
      <c r="AI23" s="34">
        <v>10</v>
      </c>
      <c r="AJ23" s="34">
        <v>0</v>
      </c>
      <c r="AK23" s="34">
        <v>2</v>
      </c>
      <c r="AL23" s="34">
        <v>20</v>
      </c>
      <c r="AM23" s="34">
        <v>3</v>
      </c>
      <c r="AN23" s="35">
        <v>13</v>
      </c>
      <c r="AO23" s="34">
        <v>12</v>
      </c>
      <c r="AP23" s="34">
        <v>1</v>
      </c>
      <c r="AQ23" s="34">
        <v>4</v>
      </c>
      <c r="AR23" s="33">
        <v>104</v>
      </c>
      <c r="AS23" s="34">
        <v>45</v>
      </c>
      <c r="AT23" s="34">
        <v>7</v>
      </c>
      <c r="AU23" s="35">
        <v>36</v>
      </c>
      <c r="AV23" s="34">
        <v>30</v>
      </c>
      <c r="AW23" s="34">
        <v>1</v>
      </c>
      <c r="AX23" s="34">
        <v>7</v>
      </c>
      <c r="AY23" s="34">
        <v>59</v>
      </c>
      <c r="AZ23" s="34">
        <v>9</v>
      </c>
      <c r="BA23" s="35">
        <v>37</v>
      </c>
      <c r="BB23" s="34">
        <v>35</v>
      </c>
      <c r="BC23" s="34">
        <v>1</v>
      </c>
      <c r="BD23" s="34">
        <v>14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1356</v>
      </c>
      <c r="E26" s="33">
        <v>710</v>
      </c>
      <c r="F26" s="34">
        <v>300</v>
      </c>
      <c r="G26" s="34">
        <v>45</v>
      </c>
      <c r="H26" s="35">
        <v>207</v>
      </c>
      <c r="I26" s="34">
        <v>177</v>
      </c>
      <c r="J26" s="34">
        <v>6</v>
      </c>
      <c r="K26" s="34">
        <v>72</v>
      </c>
      <c r="L26" s="34">
        <v>410</v>
      </c>
      <c r="M26" s="34">
        <v>51</v>
      </c>
      <c r="N26" s="35">
        <v>209</v>
      </c>
      <c r="O26" s="34">
        <v>210</v>
      </c>
      <c r="P26" s="34">
        <v>8</v>
      </c>
      <c r="Q26" s="34">
        <v>141</v>
      </c>
      <c r="R26" s="33">
        <v>103</v>
      </c>
      <c r="S26" s="34">
        <v>45</v>
      </c>
      <c r="T26" s="34">
        <v>8</v>
      </c>
      <c r="U26" s="35">
        <v>35</v>
      </c>
      <c r="V26" s="34">
        <v>30</v>
      </c>
      <c r="W26" s="34">
        <v>1</v>
      </c>
      <c r="X26" s="34">
        <v>6</v>
      </c>
      <c r="Y26" s="34">
        <v>58</v>
      </c>
      <c r="Z26" s="34">
        <v>9</v>
      </c>
      <c r="AA26" s="35">
        <v>36</v>
      </c>
      <c r="AB26" s="34">
        <v>36</v>
      </c>
      <c r="AC26" s="34">
        <v>1</v>
      </c>
      <c r="AD26" s="34">
        <v>12</v>
      </c>
      <c r="AE26" s="33">
        <v>428</v>
      </c>
      <c r="AF26" s="34">
        <v>177</v>
      </c>
      <c r="AG26" s="34">
        <v>23</v>
      </c>
      <c r="AH26" s="35">
        <v>115</v>
      </c>
      <c r="AI26" s="34">
        <v>98</v>
      </c>
      <c r="AJ26" s="34">
        <v>4</v>
      </c>
      <c r="AK26" s="34">
        <v>52</v>
      </c>
      <c r="AL26" s="34">
        <v>251</v>
      </c>
      <c r="AM26" s="34">
        <v>26</v>
      </c>
      <c r="AN26" s="35">
        <v>116</v>
      </c>
      <c r="AO26" s="34">
        <v>117</v>
      </c>
      <c r="AP26" s="34">
        <v>6</v>
      </c>
      <c r="AQ26" s="34">
        <v>102</v>
      </c>
      <c r="AR26" s="33">
        <v>115</v>
      </c>
      <c r="AS26" s="34">
        <v>50</v>
      </c>
      <c r="AT26" s="34">
        <v>7</v>
      </c>
      <c r="AU26" s="35">
        <v>38</v>
      </c>
      <c r="AV26" s="34">
        <v>32</v>
      </c>
      <c r="AW26" s="34">
        <v>2</v>
      </c>
      <c r="AX26" s="34">
        <v>9</v>
      </c>
      <c r="AY26" s="34">
        <v>65</v>
      </c>
      <c r="AZ26" s="34">
        <v>8</v>
      </c>
      <c r="BA26" s="35">
        <v>37</v>
      </c>
      <c r="BB26" s="34">
        <v>38</v>
      </c>
      <c r="BC26" s="34">
        <v>2</v>
      </c>
      <c r="BD26" s="34">
        <v>17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243</v>
      </c>
      <c r="E34" s="33">
        <v>202</v>
      </c>
      <c r="F34" s="34">
        <v>112</v>
      </c>
      <c r="G34" s="34">
        <v>11</v>
      </c>
      <c r="H34" s="35">
        <v>61</v>
      </c>
      <c r="I34" s="34">
        <v>64</v>
      </c>
      <c r="J34" s="34">
        <v>3</v>
      </c>
      <c r="K34" s="34">
        <v>34</v>
      </c>
      <c r="L34" s="34">
        <v>90</v>
      </c>
      <c r="M34" s="34">
        <v>5</v>
      </c>
      <c r="N34" s="35">
        <v>55</v>
      </c>
      <c r="O34" s="34">
        <v>51</v>
      </c>
      <c r="P34" s="34">
        <v>3</v>
      </c>
      <c r="Q34" s="34">
        <v>31</v>
      </c>
      <c r="R34" s="33">
        <v>17</v>
      </c>
      <c r="S34" s="34">
        <v>9</v>
      </c>
      <c r="T34" s="34">
        <v>2</v>
      </c>
      <c r="U34" s="35">
        <v>3</v>
      </c>
      <c r="V34" s="34">
        <v>3</v>
      </c>
      <c r="W34" s="34">
        <v>1</v>
      </c>
      <c r="X34" s="34">
        <v>3</v>
      </c>
      <c r="Y34" s="34">
        <v>8</v>
      </c>
      <c r="Z34" s="34">
        <v>1</v>
      </c>
      <c r="AA34" s="35">
        <v>3</v>
      </c>
      <c r="AB34" s="34">
        <v>3</v>
      </c>
      <c r="AC34" s="34">
        <v>1</v>
      </c>
      <c r="AD34" s="34">
        <v>3</v>
      </c>
      <c r="AE34" s="33">
        <v>10</v>
      </c>
      <c r="AF34" s="34">
        <v>6</v>
      </c>
      <c r="AG34" s="34">
        <v>1</v>
      </c>
      <c r="AH34" s="35">
        <v>3</v>
      </c>
      <c r="AI34" s="34">
        <v>3</v>
      </c>
      <c r="AJ34" s="34">
        <v>0</v>
      </c>
      <c r="AK34" s="34">
        <v>2</v>
      </c>
      <c r="AL34" s="34">
        <v>4</v>
      </c>
      <c r="AM34" s="34">
        <v>0</v>
      </c>
      <c r="AN34" s="35">
        <v>3</v>
      </c>
      <c r="AO34" s="34">
        <v>3</v>
      </c>
      <c r="AP34" s="34">
        <v>0</v>
      </c>
      <c r="AQ34" s="34">
        <v>1</v>
      </c>
      <c r="AR34" s="33">
        <v>14</v>
      </c>
      <c r="AS34" s="34">
        <v>9</v>
      </c>
      <c r="AT34" s="34">
        <v>1</v>
      </c>
      <c r="AU34" s="35">
        <v>6</v>
      </c>
      <c r="AV34" s="34">
        <v>6</v>
      </c>
      <c r="AW34" s="34">
        <v>1</v>
      </c>
      <c r="AX34" s="34">
        <v>1</v>
      </c>
      <c r="AY34" s="34">
        <v>5</v>
      </c>
      <c r="AZ34" s="34">
        <v>1</v>
      </c>
      <c r="BA34" s="35">
        <v>4</v>
      </c>
      <c r="BB34" s="34">
        <v>4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136</v>
      </c>
      <c r="E35" s="33">
        <v>110</v>
      </c>
      <c r="F35" s="34">
        <v>44</v>
      </c>
      <c r="G35" s="34">
        <v>2</v>
      </c>
      <c r="H35" s="35">
        <v>19</v>
      </c>
      <c r="I35" s="34">
        <v>21</v>
      </c>
      <c r="J35" s="34">
        <v>3</v>
      </c>
      <c r="K35" s="34">
        <v>18</v>
      </c>
      <c r="L35" s="34">
        <v>66</v>
      </c>
      <c r="M35" s="34">
        <v>5</v>
      </c>
      <c r="N35" s="35">
        <v>27</v>
      </c>
      <c r="O35" s="34">
        <v>36</v>
      </c>
      <c r="P35" s="34">
        <v>3</v>
      </c>
      <c r="Q35" s="34">
        <v>22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26</v>
      </c>
      <c r="AS35" s="34">
        <v>11</v>
      </c>
      <c r="AT35" s="34">
        <v>1</v>
      </c>
      <c r="AU35" s="35">
        <v>4</v>
      </c>
      <c r="AV35" s="34">
        <v>4</v>
      </c>
      <c r="AW35" s="34">
        <v>0</v>
      </c>
      <c r="AX35" s="34">
        <v>6</v>
      </c>
      <c r="AY35" s="34">
        <v>15</v>
      </c>
      <c r="AZ35" s="34">
        <v>1</v>
      </c>
      <c r="BA35" s="35">
        <v>6</v>
      </c>
      <c r="BB35" s="34">
        <v>7</v>
      </c>
      <c r="BC35" s="34">
        <v>0</v>
      </c>
      <c r="BD35" s="34">
        <v>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390</v>
      </c>
      <c r="E36" s="33">
        <v>321</v>
      </c>
      <c r="F36" s="34">
        <v>151</v>
      </c>
      <c r="G36" s="34">
        <v>23</v>
      </c>
      <c r="H36" s="35">
        <v>101</v>
      </c>
      <c r="I36" s="34">
        <v>83</v>
      </c>
      <c r="J36" s="34">
        <v>3</v>
      </c>
      <c r="K36" s="34">
        <v>42</v>
      </c>
      <c r="L36" s="34">
        <v>170</v>
      </c>
      <c r="M36" s="34">
        <v>21</v>
      </c>
      <c r="N36" s="35">
        <v>95</v>
      </c>
      <c r="O36" s="34">
        <v>94</v>
      </c>
      <c r="P36" s="34">
        <v>6</v>
      </c>
      <c r="Q36" s="34">
        <v>49</v>
      </c>
      <c r="R36" s="33">
        <v>12</v>
      </c>
      <c r="S36" s="34">
        <v>6</v>
      </c>
      <c r="T36" s="34">
        <v>2</v>
      </c>
      <c r="U36" s="35">
        <v>4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4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57</v>
      </c>
      <c r="AS36" s="34">
        <v>27</v>
      </c>
      <c r="AT36" s="34">
        <v>6</v>
      </c>
      <c r="AU36" s="35">
        <v>21</v>
      </c>
      <c r="AV36" s="34">
        <v>16</v>
      </c>
      <c r="AW36" s="34">
        <v>1</v>
      </c>
      <c r="AX36" s="34">
        <v>4</v>
      </c>
      <c r="AY36" s="34">
        <v>30</v>
      </c>
      <c r="AZ36" s="34">
        <v>5</v>
      </c>
      <c r="BA36" s="35">
        <v>20</v>
      </c>
      <c r="BB36" s="34">
        <v>19</v>
      </c>
      <c r="BC36" s="34">
        <v>1</v>
      </c>
      <c r="BD36" s="34">
        <v>5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462</v>
      </c>
      <c r="E37" s="33">
        <v>378</v>
      </c>
      <c r="F37" s="34">
        <v>166</v>
      </c>
      <c r="G37" s="34">
        <v>18</v>
      </c>
      <c r="H37" s="35">
        <v>94</v>
      </c>
      <c r="I37" s="34">
        <v>84</v>
      </c>
      <c r="J37" s="34">
        <v>6</v>
      </c>
      <c r="K37" s="34">
        <v>58</v>
      </c>
      <c r="L37" s="34">
        <v>212</v>
      </c>
      <c r="M37" s="34">
        <v>16</v>
      </c>
      <c r="N37" s="35">
        <v>94</v>
      </c>
      <c r="O37" s="34">
        <v>107</v>
      </c>
      <c r="P37" s="34">
        <v>8</v>
      </c>
      <c r="Q37" s="34">
        <v>81</v>
      </c>
      <c r="R37" s="33">
        <v>11</v>
      </c>
      <c r="S37" s="34">
        <v>5</v>
      </c>
      <c r="T37" s="34">
        <v>1</v>
      </c>
      <c r="U37" s="35">
        <v>3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4</v>
      </c>
      <c r="AC37" s="34">
        <v>0</v>
      </c>
      <c r="AD37" s="34">
        <v>1</v>
      </c>
      <c r="AE37" s="33">
        <v>10</v>
      </c>
      <c r="AF37" s="34">
        <v>4</v>
      </c>
      <c r="AG37" s="34">
        <v>0</v>
      </c>
      <c r="AH37" s="35">
        <v>3</v>
      </c>
      <c r="AI37" s="34">
        <v>3</v>
      </c>
      <c r="AJ37" s="34">
        <v>0</v>
      </c>
      <c r="AK37" s="34">
        <v>1</v>
      </c>
      <c r="AL37" s="34">
        <v>6</v>
      </c>
      <c r="AM37" s="34">
        <v>0</v>
      </c>
      <c r="AN37" s="35">
        <v>3</v>
      </c>
      <c r="AO37" s="34">
        <v>4</v>
      </c>
      <c r="AP37" s="34">
        <v>0</v>
      </c>
      <c r="AQ37" s="34">
        <v>2</v>
      </c>
      <c r="AR37" s="33">
        <v>63</v>
      </c>
      <c r="AS37" s="34">
        <v>28</v>
      </c>
      <c r="AT37" s="34">
        <v>3</v>
      </c>
      <c r="AU37" s="35">
        <v>17</v>
      </c>
      <c r="AV37" s="34">
        <v>15</v>
      </c>
      <c r="AW37" s="34">
        <v>2</v>
      </c>
      <c r="AX37" s="34">
        <v>8</v>
      </c>
      <c r="AY37" s="34">
        <v>35</v>
      </c>
      <c r="AZ37" s="34">
        <v>3</v>
      </c>
      <c r="BA37" s="35">
        <v>17</v>
      </c>
      <c r="BB37" s="34">
        <v>19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350</v>
      </c>
      <c r="E38" s="33">
        <v>172</v>
      </c>
      <c r="F38" s="34">
        <v>77</v>
      </c>
      <c r="G38" s="34">
        <v>10</v>
      </c>
      <c r="H38" s="35">
        <v>43</v>
      </c>
      <c r="I38" s="34">
        <v>45</v>
      </c>
      <c r="J38" s="34">
        <v>2</v>
      </c>
      <c r="K38" s="34">
        <v>20</v>
      </c>
      <c r="L38" s="34">
        <v>95</v>
      </c>
      <c r="M38" s="34">
        <v>8</v>
      </c>
      <c r="N38" s="35">
        <v>28</v>
      </c>
      <c r="O38" s="34">
        <v>43</v>
      </c>
      <c r="P38" s="34">
        <v>3</v>
      </c>
      <c r="Q38" s="34">
        <v>41</v>
      </c>
      <c r="R38" s="33">
        <v>9</v>
      </c>
      <c r="S38" s="34">
        <v>4</v>
      </c>
      <c r="T38" s="34">
        <v>1</v>
      </c>
      <c r="U38" s="35">
        <v>3</v>
      </c>
      <c r="V38" s="34">
        <v>3</v>
      </c>
      <c r="W38" s="34">
        <v>0</v>
      </c>
      <c r="X38" s="34">
        <v>0</v>
      </c>
      <c r="Y38" s="34">
        <v>5</v>
      </c>
      <c r="Z38" s="34">
        <v>1</v>
      </c>
      <c r="AA38" s="35">
        <v>2</v>
      </c>
      <c r="AB38" s="34">
        <v>3</v>
      </c>
      <c r="AC38" s="34">
        <v>0</v>
      </c>
      <c r="AD38" s="34">
        <v>1</v>
      </c>
      <c r="AE38" s="33">
        <v>54</v>
      </c>
      <c r="AF38" s="34">
        <v>27</v>
      </c>
      <c r="AG38" s="34">
        <v>6</v>
      </c>
      <c r="AH38" s="35">
        <v>15</v>
      </c>
      <c r="AI38" s="34">
        <v>16</v>
      </c>
      <c r="AJ38" s="34">
        <v>1</v>
      </c>
      <c r="AK38" s="34">
        <v>4</v>
      </c>
      <c r="AL38" s="34">
        <v>27</v>
      </c>
      <c r="AM38" s="34">
        <v>4</v>
      </c>
      <c r="AN38" s="35">
        <v>10</v>
      </c>
      <c r="AO38" s="34">
        <v>15</v>
      </c>
      <c r="AP38" s="34">
        <v>1</v>
      </c>
      <c r="AQ38" s="34">
        <v>7</v>
      </c>
      <c r="AR38" s="33">
        <v>115</v>
      </c>
      <c r="AS38" s="34">
        <v>52</v>
      </c>
      <c r="AT38" s="34">
        <v>8</v>
      </c>
      <c r="AU38" s="35">
        <v>29</v>
      </c>
      <c r="AV38" s="34">
        <v>31</v>
      </c>
      <c r="AW38" s="34">
        <v>2</v>
      </c>
      <c r="AX38" s="34">
        <v>11</v>
      </c>
      <c r="AY38" s="34">
        <v>63</v>
      </c>
      <c r="AZ38" s="34">
        <v>7</v>
      </c>
      <c r="BA38" s="35">
        <v>20</v>
      </c>
      <c r="BB38" s="34">
        <v>31</v>
      </c>
      <c r="BC38" s="34">
        <v>2</v>
      </c>
      <c r="BD38" s="34">
        <v>23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186</v>
      </c>
      <c r="E39" s="33">
        <v>178</v>
      </c>
      <c r="F39" s="34">
        <v>89</v>
      </c>
      <c r="G39" s="34">
        <v>8</v>
      </c>
      <c r="H39" s="35">
        <v>55</v>
      </c>
      <c r="I39" s="34">
        <v>53</v>
      </c>
      <c r="J39" s="34">
        <v>2</v>
      </c>
      <c r="K39" s="34">
        <v>26</v>
      </c>
      <c r="L39" s="34">
        <v>89</v>
      </c>
      <c r="M39" s="34">
        <v>7</v>
      </c>
      <c r="N39" s="35">
        <v>30</v>
      </c>
      <c r="O39" s="34">
        <v>43</v>
      </c>
      <c r="P39" s="34">
        <v>3</v>
      </c>
      <c r="Q39" s="34">
        <v>36</v>
      </c>
      <c r="R39" s="33">
        <v>1</v>
      </c>
      <c r="S39" s="34">
        <v>1</v>
      </c>
      <c r="T39" s="34">
        <v>0</v>
      </c>
      <c r="U39" s="35">
        <v>1</v>
      </c>
      <c r="V39" s="34">
        <v>1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1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6</v>
      </c>
      <c r="AS39" s="34">
        <v>2</v>
      </c>
      <c r="AT39" s="34">
        <v>0</v>
      </c>
      <c r="AU39" s="35">
        <v>1</v>
      </c>
      <c r="AV39" s="34">
        <v>1</v>
      </c>
      <c r="AW39" s="34">
        <v>0</v>
      </c>
      <c r="AX39" s="34">
        <v>1</v>
      </c>
      <c r="AY39" s="34">
        <v>4</v>
      </c>
      <c r="AZ39" s="34">
        <v>0</v>
      </c>
      <c r="BA39" s="35">
        <v>2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260</v>
      </c>
      <c r="E40" s="33">
        <v>207</v>
      </c>
      <c r="F40" s="34">
        <v>81</v>
      </c>
      <c r="G40" s="34">
        <v>19</v>
      </c>
      <c r="H40" s="35">
        <v>33</v>
      </c>
      <c r="I40" s="34">
        <v>32</v>
      </c>
      <c r="J40" s="34">
        <v>7</v>
      </c>
      <c r="K40" s="34">
        <v>23</v>
      </c>
      <c r="L40" s="34">
        <v>126</v>
      </c>
      <c r="M40" s="34">
        <v>14</v>
      </c>
      <c r="N40" s="35">
        <v>35</v>
      </c>
      <c r="O40" s="34">
        <v>32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53</v>
      </c>
      <c r="AS40" s="34">
        <v>21</v>
      </c>
      <c r="AT40" s="34">
        <v>5</v>
      </c>
      <c r="AU40" s="35">
        <v>10</v>
      </c>
      <c r="AV40" s="34">
        <v>9</v>
      </c>
      <c r="AW40" s="34">
        <v>1</v>
      </c>
      <c r="AX40" s="34">
        <v>6</v>
      </c>
      <c r="AY40" s="34">
        <v>32</v>
      </c>
      <c r="AZ40" s="34">
        <v>3</v>
      </c>
      <c r="BA40" s="35">
        <v>10</v>
      </c>
      <c r="BB40" s="34">
        <v>9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455</v>
      </c>
      <c r="E41" s="33">
        <v>275</v>
      </c>
      <c r="F41" s="34">
        <v>133</v>
      </c>
      <c r="G41" s="34">
        <v>13</v>
      </c>
      <c r="H41" s="35">
        <v>63</v>
      </c>
      <c r="I41" s="34">
        <v>51</v>
      </c>
      <c r="J41" s="34">
        <v>4</v>
      </c>
      <c r="K41" s="34">
        <v>65</v>
      </c>
      <c r="L41" s="34">
        <v>142</v>
      </c>
      <c r="M41" s="34">
        <v>13</v>
      </c>
      <c r="N41" s="35">
        <v>31</v>
      </c>
      <c r="O41" s="34">
        <v>39</v>
      </c>
      <c r="P41" s="34">
        <v>7</v>
      </c>
      <c r="Q41" s="34">
        <v>83</v>
      </c>
      <c r="R41" s="33">
        <v>100</v>
      </c>
      <c r="S41" s="34">
        <v>48</v>
      </c>
      <c r="T41" s="34">
        <v>5</v>
      </c>
      <c r="U41" s="35">
        <v>22</v>
      </c>
      <c r="V41" s="34">
        <v>18</v>
      </c>
      <c r="W41" s="34">
        <v>1</v>
      </c>
      <c r="X41" s="34">
        <v>24</v>
      </c>
      <c r="Y41" s="34">
        <v>52</v>
      </c>
      <c r="Z41" s="34">
        <v>5</v>
      </c>
      <c r="AA41" s="35">
        <v>11</v>
      </c>
      <c r="AB41" s="34">
        <v>14</v>
      </c>
      <c r="AC41" s="34">
        <v>2</v>
      </c>
      <c r="AD41" s="34">
        <v>31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39</v>
      </c>
      <c r="AT41" s="34">
        <v>2</v>
      </c>
      <c r="AU41" s="35">
        <v>19</v>
      </c>
      <c r="AV41" s="34">
        <v>15</v>
      </c>
      <c r="AW41" s="34">
        <v>1</v>
      </c>
      <c r="AX41" s="34">
        <v>21</v>
      </c>
      <c r="AY41" s="34">
        <v>41</v>
      </c>
      <c r="AZ41" s="34">
        <v>2</v>
      </c>
      <c r="BA41" s="35">
        <v>9</v>
      </c>
      <c r="BB41" s="34">
        <v>12</v>
      </c>
      <c r="BC41" s="34">
        <v>1</v>
      </c>
      <c r="BD41" s="34">
        <v>26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163</v>
      </c>
      <c r="E42" s="33">
        <v>114</v>
      </c>
      <c r="F42" s="34">
        <v>38</v>
      </c>
      <c r="G42" s="34">
        <v>6</v>
      </c>
      <c r="H42" s="35">
        <v>24</v>
      </c>
      <c r="I42" s="34">
        <v>21</v>
      </c>
      <c r="J42" s="34">
        <v>4</v>
      </c>
      <c r="K42" s="34">
        <v>7</v>
      </c>
      <c r="L42" s="34">
        <v>76</v>
      </c>
      <c r="M42" s="34">
        <v>4</v>
      </c>
      <c r="N42" s="35">
        <v>35</v>
      </c>
      <c r="O42" s="34">
        <v>35</v>
      </c>
      <c r="P42" s="34">
        <v>4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49</v>
      </c>
      <c r="AS42" s="34">
        <v>15</v>
      </c>
      <c r="AT42" s="34">
        <v>2</v>
      </c>
      <c r="AU42" s="35">
        <v>10</v>
      </c>
      <c r="AV42" s="34">
        <v>9</v>
      </c>
      <c r="AW42" s="34">
        <v>1</v>
      </c>
      <c r="AX42" s="34">
        <v>3</v>
      </c>
      <c r="AY42" s="34">
        <v>34</v>
      </c>
      <c r="AZ42" s="34">
        <v>1</v>
      </c>
      <c r="BA42" s="35">
        <v>15</v>
      </c>
      <c r="BB42" s="34">
        <v>15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255</v>
      </c>
      <c r="E43" s="33">
        <v>187</v>
      </c>
      <c r="F43" s="34">
        <v>75</v>
      </c>
      <c r="G43" s="34">
        <v>13</v>
      </c>
      <c r="H43" s="35">
        <v>23</v>
      </c>
      <c r="I43" s="34">
        <v>22</v>
      </c>
      <c r="J43" s="34">
        <v>5</v>
      </c>
      <c r="K43" s="34">
        <v>35</v>
      </c>
      <c r="L43" s="34">
        <v>112</v>
      </c>
      <c r="M43" s="34">
        <v>13</v>
      </c>
      <c r="N43" s="35">
        <v>15</v>
      </c>
      <c r="O43" s="34">
        <v>36</v>
      </c>
      <c r="P43" s="34">
        <v>6</v>
      </c>
      <c r="Q43" s="34">
        <v>57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68</v>
      </c>
      <c r="AS43" s="34">
        <v>27</v>
      </c>
      <c r="AT43" s="34">
        <v>3</v>
      </c>
      <c r="AU43" s="35">
        <v>9</v>
      </c>
      <c r="AV43" s="34">
        <v>9</v>
      </c>
      <c r="AW43" s="34">
        <v>2</v>
      </c>
      <c r="AX43" s="34">
        <v>13</v>
      </c>
      <c r="AY43" s="34">
        <v>41</v>
      </c>
      <c r="AZ43" s="34">
        <v>3</v>
      </c>
      <c r="BA43" s="35">
        <v>6</v>
      </c>
      <c r="BB43" s="34">
        <v>14</v>
      </c>
      <c r="BC43" s="34">
        <v>2</v>
      </c>
      <c r="BD43" s="34">
        <v>22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1770</v>
      </c>
      <c r="E44" s="33">
        <v>1544</v>
      </c>
      <c r="F44" s="34">
        <v>635</v>
      </c>
      <c r="G44" s="34">
        <v>81</v>
      </c>
      <c r="H44" s="35">
        <v>426</v>
      </c>
      <c r="I44" s="34">
        <v>347</v>
      </c>
      <c r="J44" s="34">
        <v>26</v>
      </c>
      <c r="K44" s="34">
        <v>181</v>
      </c>
      <c r="L44" s="34">
        <v>909</v>
      </c>
      <c r="M44" s="34">
        <v>92</v>
      </c>
      <c r="N44" s="35">
        <v>362</v>
      </c>
      <c r="O44" s="34">
        <v>400</v>
      </c>
      <c r="P44" s="34">
        <v>27</v>
      </c>
      <c r="Q44" s="34">
        <v>390</v>
      </c>
      <c r="R44" s="33">
        <v>16</v>
      </c>
      <c r="S44" s="34">
        <v>7</v>
      </c>
      <c r="T44" s="34">
        <v>2</v>
      </c>
      <c r="U44" s="35">
        <v>4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107</v>
      </c>
      <c r="AF44" s="34">
        <v>46</v>
      </c>
      <c r="AG44" s="34">
        <v>8</v>
      </c>
      <c r="AH44" s="35">
        <v>37</v>
      </c>
      <c r="AI44" s="34">
        <v>30</v>
      </c>
      <c r="AJ44" s="34">
        <v>1</v>
      </c>
      <c r="AK44" s="34">
        <v>7</v>
      </c>
      <c r="AL44" s="34">
        <v>61</v>
      </c>
      <c r="AM44" s="34">
        <v>10</v>
      </c>
      <c r="AN44" s="35">
        <v>31</v>
      </c>
      <c r="AO44" s="34">
        <v>34</v>
      </c>
      <c r="AP44" s="34">
        <v>2</v>
      </c>
      <c r="AQ44" s="34">
        <v>15</v>
      </c>
      <c r="AR44" s="33">
        <v>103</v>
      </c>
      <c r="AS44" s="34">
        <v>43</v>
      </c>
      <c r="AT44" s="34">
        <v>6</v>
      </c>
      <c r="AU44" s="35">
        <v>28</v>
      </c>
      <c r="AV44" s="34">
        <v>24</v>
      </c>
      <c r="AW44" s="34">
        <v>2</v>
      </c>
      <c r="AX44" s="34">
        <v>11</v>
      </c>
      <c r="AY44" s="34">
        <v>60</v>
      </c>
      <c r="AZ44" s="34">
        <v>7</v>
      </c>
      <c r="BA44" s="35">
        <v>25</v>
      </c>
      <c r="BB44" s="34">
        <v>27</v>
      </c>
      <c r="BC44" s="34">
        <v>2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1068</v>
      </c>
      <c r="E45" s="33">
        <v>795</v>
      </c>
      <c r="F45" s="34">
        <v>400</v>
      </c>
      <c r="G45" s="34">
        <v>70</v>
      </c>
      <c r="H45" s="35">
        <v>195</v>
      </c>
      <c r="I45" s="34">
        <v>164</v>
      </c>
      <c r="J45" s="34">
        <v>11</v>
      </c>
      <c r="K45" s="34">
        <v>155</v>
      </c>
      <c r="L45" s="34">
        <v>395</v>
      </c>
      <c r="M45" s="34">
        <v>20</v>
      </c>
      <c r="N45" s="35">
        <v>116</v>
      </c>
      <c r="O45" s="34">
        <v>108</v>
      </c>
      <c r="P45" s="34">
        <v>24</v>
      </c>
      <c r="Q45" s="34">
        <v>243</v>
      </c>
      <c r="R45" s="33">
        <v>2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202</v>
      </c>
      <c r="AF45" s="34">
        <v>115</v>
      </c>
      <c r="AG45" s="34">
        <v>20</v>
      </c>
      <c r="AH45" s="35">
        <v>91</v>
      </c>
      <c r="AI45" s="34">
        <v>77</v>
      </c>
      <c r="AJ45" s="34">
        <v>2</v>
      </c>
      <c r="AK45" s="34">
        <v>16</v>
      </c>
      <c r="AL45" s="34">
        <v>87</v>
      </c>
      <c r="AM45" s="34">
        <v>6</v>
      </c>
      <c r="AN45" s="35">
        <v>54</v>
      </c>
      <c r="AO45" s="34">
        <v>50</v>
      </c>
      <c r="AP45" s="34">
        <v>5</v>
      </c>
      <c r="AQ45" s="34">
        <v>26</v>
      </c>
      <c r="AR45" s="33">
        <v>69</v>
      </c>
      <c r="AS45" s="34">
        <v>37</v>
      </c>
      <c r="AT45" s="34">
        <v>8</v>
      </c>
      <c r="AU45" s="35">
        <v>23</v>
      </c>
      <c r="AV45" s="34">
        <v>19</v>
      </c>
      <c r="AW45" s="34">
        <v>1</v>
      </c>
      <c r="AX45" s="34">
        <v>9</v>
      </c>
      <c r="AY45" s="34">
        <v>32</v>
      </c>
      <c r="AZ45" s="34">
        <v>2</v>
      </c>
      <c r="BA45" s="35">
        <v>15</v>
      </c>
      <c r="BB45" s="34">
        <v>14</v>
      </c>
      <c r="BC45" s="34">
        <v>2</v>
      </c>
      <c r="BD45" s="34">
        <v>14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345</v>
      </c>
      <c r="E46" s="33">
        <v>233</v>
      </c>
      <c r="F46" s="34">
        <v>111</v>
      </c>
      <c r="G46" s="34">
        <v>15</v>
      </c>
      <c r="H46" s="35">
        <v>68</v>
      </c>
      <c r="I46" s="34">
        <v>65</v>
      </c>
      <c r="J46" s="34">
        <v>3</v>
      </c>
      <c r="K46" s="34">
        <v>28</v>
      </c>
      <c r="L46" s="34">
        <v>122</v>
      </c>
      <c r="M46" s="34">
        <v>12</v>
      </c>
      <c r="N46" s="35">
        <v>55</v>
      </c>
      <c r="O46" s="34">
        <v>67</v>
      </c>
      <c r="P46" s="34">
        <v>5</v>
      </c>
      <c r="Q46" s="34">
        <v>38</v>
      </c>
      <c r="R46" s="33">
        <v>60</v>
      </c>
      <c r="S46" s="34">
        <v>29</v>
      </c>
      <c r="T46" s="34">
        <v>7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6</v>
      </c>
      <c r="AA46" s="35">
        <v>13</v>
      </c>
      <c r="AB46" s="34">
        <v>16</v>
      </c>
      <c r="AC46" s="34">
        <v>1</v>
      </c>
      <c r="AD46" s="34">
        <v>8</v>
      </c>
      <c r="AE46" s="33">
        <v>7</v>
      </c>
      <c r="AF46" s="34">
        <v>3</v>
      </c>
      <c r="AG46" s="34">
        <v>0</v>
      </c>
      <c r="AH46" s="35">
        <v>3</v>
      </c>
      <c r="AI46" s="34">
        <v>3</v>
      </c>
      <c r="AJ46" s="34">
        <v>0</v>
      </c>
      <c r="AK46" s="34">
        <v>0</v>
      </c>
      <c r="AL46" s="34">
        <v>4</v>
      </c>
      <c r="AM46" s="34">
        <v>0</v>
      </c>
      <c r="AN46" s="35">
        <v>3</v>
      </c>
      <c r="AO46" s="34">
        <v>3</v>
      </c>
      <c r="AP46" s="34">
        <v>0</v>
      </c>
      <c r="AQ46" s="34">
        <v>1</v>
      </c>
      <c r="AR46" s="33">
        <v>45</v>
      </c>
      <c r="AS46" s="34">
        <v>22</v>
      </c>
      <c r="AT46" s="34">
        <v>3</v>
      </c>
      <c r="AU46" s="35">
        <v>13</v>
      </c>
      <c r="AV46" s="34">
        <v>12</v>
      </c>
      <c r="AW46" s="34">
        <v>1</v>
      </c>
      <c r="AX46" s="34">
        <v>6</v>
      </c>
      <c r="AY46" s="34">
        <v>23</v>
      </c>
      <c r="AZ46" s="34">
        <v>3</v>
      </c>
      <c r="BA46" s="35">
        <v>9</v>
      </c>
      <c r="BB46" s="34">
        <v>12</v>
      </c>
      <c r="BC46" s="34">
        <v>1</v>
      </c>
      <c r="BD46" s="34">
        <v>7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205</v>
      </c>
      <c r="E47" s="33">
        <v>195</v>
      </c>
      <c r="F47" s="34">
        <v>93</v>
      </c>
      <c r="G47" s="34">
        <v>14</v>
      </c>
      <c r="H47" s="35">
        <v>61</v>
      </c>
      <c r="I47" s="34">
        <v>49</v>
      </c>
      <c r="J47" s="34">
        <v>4</v>
      </c>
      <c r="K47" s="34">
        <v>26</v>
      </c>
      <c r="L47" s="34">
        <v>102</v>
      </c>
      <c r="M47" s="34">
        <v>5</v>
      </c>
      <c r="N47" s="35">
        <v>45</v>
      </c>
      <c r="O47" s="34">
        <v>55</v>
      </c>
      <c r="P47" s="34">
        <v>5</v>
      </c>
      <c r="Q47" s="34">
        <v>37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10</v>
      </c>
      <c r="AS47" s="34">
        <v>5</v>
      </c>
      <c r="AT47" s="34">
        <v>1</v>
      </c>
      <c r="AU47" s="35">
        <v>2</v>
      </c>
      <c r="AV47" s="34">
        <v>2</v>
      </c>
      <c r="AW47" s="34">
        <v>0</v>
      </c>
      <c r="AX47" s="34">
        <v>2</v>
      </c>
      <c r="AY47" s="34">
        <v>5</v>
      </c>
      <c r="AZ47" s="34">
        <v>0</v>
      </c>
      <c r="BA47" s="35">
        <v>2</v>
      </c>
      <c r="BB47" s="34">
        <v>2</v>
      </c>
      <c r="BC47" s="34">
        <v>0</v>
      </c>
      <c r="BD47" s="34">
        <v>3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335</v>
      </c>
      <c r="E48" s="33">
        <v>319</v>
      </c>
      <c r="F48" s="34">
        <v>192</v>
      </c>
      <c r="G48" s="34">
        <v>33</v>
      </c>
      <c r="H48" s="35">
        <v>122</v>
      </c>
      <c r="I48" s="34">
        <v>92</v>
      </c>
      <c r="J48" s="34">
        <v>6</v>
      </c>
      <c r="K48" s="34">
        <v>61</v>
      </c>
      <c r="L48" s="34">
        <v>127</v>
      </c>
      <c r="M48" s="34">
        <v>21</v>
      </c>
      <c r="N48" s="35">
        <v>43</v>
      </c>
      <c r="O48" s="34">
        <v>28</v>
      </c>
      <c r="P48" s="34">
        <v>7</v>
      </c>
      <c r="Q48" s="34">
        <v>71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16</v>
      </c>
      <c r="AS48" s="34">
        <v>10</v>
      </c>
      <c r="AT48" s="34">
        <v>1</v>
      </c>
      <c r="AU48" s="35">
        <v>7</v>
      </c>
      <c r="AV48" s="34">
        <v>5</v>
      </c>
      <c r="AW48" s="34">
        <v>0</v>
      </c>
      <c r="AX48" s="34">
        <v>4</v>
      </c>
      <c r="AY48" s="34">
        <v>6</v>
      </c>
      <c r="AZ48" s="34">
        <v>0</v>
      </c>
      <c r="BA48" s="35">
        <v>2</v>
      </c>
      <c r="BB48" s="34">
        <v>2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578</v>
      </c>
      <c r="E49" s="33">
        <v>326</v>
      </c>
      <c r="F49" s="34">
        <v>156</v>
      </c>
      <c r="G49" s="34">
        <v>18</v>
      </c>
      <c r="H49" s="35">
        <v>87</v>
      </c>
      <c r="I49" s="34">
        <v>72</v>
      </c>
      <c r="J49" s="34">
        <v>6</v>
      </c>
      <c r="K49" s="34">
        <v>60</v>
      </c>
      <c r="L49" s="34">
        <v>170</v>
      </c>
      <c r="M49" s="34">
        <v>17</v>
      </c>
      <c r="N49" s="35">
        <v>65</v>
      </c>
      <c r="O49" s="34">
        <v>74</v>
      </c>
      <c r="P49" s="34">
        <v>5</v>
      </c>
      <c r="Q49" s="34">
        <v>74</v>
      </c>
      <c r="R49" s="33">
        <v>25</v>
      </c>
      <c r="S49" s="34">
        <v>12</v>
      </c>
      <c r="T49" s="34">
        <v>2</v>
      </c>
      <c r="U49" s="35">
        <v>8</v>
      </c>
      <c r="V49" s="34">
        <v>7</v>
      </c>
      <c r="W49" s="34">
        <v>0</v>
      </c>
      <c r="X49" s="34">
        <v>3</v>
      </c>
      <c r="Y49" s="34">
        <v>13</v>
      </c>
      <c r="Z49" s="34">
        <v>2</v>
      </c>
      <c r="AA49" s="35">
        <v>6</v>
      </c>
      <c r="AB49" s="34">
        <v>7</v>
      </c>
      <c r="AC49" s="34">
        <v>0</v>
      </c>
      <c r="AD49" s="34">
        <v>4</v>
      </c>
      <c r="AE49" s="33">
        <v>76</v>
      </c>
      <c r="AF49" s="34">
        <v>37</v>
      </c>
      <c r="AG49" s="34">
        <v>6</v>
      </c>
      <c r="AH49" s="35">
        <v>25</v>
      </c>
      <c r="AI49" s="34">
        <v>21</v>
      </c>
      <c r="AJ49" s="34">
        <v>1</v>
      </c>
      <c r="AK49" s="34">
        <v>9</v>
      </c>
      <c r="AL49" s="34">
        <v>39</v>
      </c>
      <c r="AM49" s="34">
        <v>5</v>
      </c>
      <c r="AN49" s="35">
        <v>19</v>
      </c>
      <c r="AO49" s="34">
        <v>22</v>
      </c>
      <c r="AP49" s="34">
        <v>1</v>
      </c>
      <c r="AQ49" s="34">
        <v>11</v>
      </c>
      <c r="AR49" s="33">
        <v>151</v>
      </c>
      <c r="AS49" s="34">
        <v>72</v>
      </c>
      <c r="AT49" s="34">
        <v>8</v>
      </c>
      <c r="AU49" s="35">
        <v>41</v>
      </c>
      <c r="AV49" s="34">
        <v>34</v>
      </c>
      <c r="AW49" s="34">
        <v>3</v>
      </c>
      <c r="AX49" s="34">
        <v>27</v>
      </c>
      <c r="AY49" s="34">
        <v>79</v>
      </c>
      <c r="AZ49" s="34">
        <v>8</v>
      </c>
      <c r="BA49" s="35">
        <v>31</v>
      </c>
      <c r="BB49" s="34">
        <v>35</v>
      </c>
      <c r="BC49" s="34">
        <v>2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212</v>
      </c>
      <c r="E50" s="33">
        <v>151</v>
      </c>
      <c r="F50" s="34">
        <v>65</v>
      </c>
      <c r="G50" s="34">
        <v>10</v>
      </c>
      <c r="H50" s="35">
        <v>39</v>
      </c>
      <c r="I50" s="34">
        <v>34</v>
      </c>
      <c r="J50" s="34">
        <v>3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61</v>
      </c>
      <c r="AS50" s="34">
        <v>27</v>
      </c>
      <c r="AT50" s="34">
        <v>2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249</v>
      </c>
      <c r="E51" s="33">
        <v>123</v>
      </c>
      <c r="F51" s="34">
        <v>49</v>
      </c>
      <c r="G51" s="34">
        <v>5</v>
      </c>
      <c r="H51" s="35">
        <v>35</v>
      </c>
      <c r="I51" s="34">
        <v>30</v>
      </c>
      <c r="J51" s="34">
        <v>3</v>
      </c>
      <c r="K51" s="34">
        <v>11</v>
      </c>
      <c r="L51" s="34">
        <v>74</v>
      </c>
      <c r="M51" s="34">
        <v>5</v>
      </c>
      <c r="N51" s="35">
        <v>35</v>
      </c>
      <c r="O51" s="34">
        <v>43</v>
      </c>
      <c r="P51" s="34">
        <v>3</v>
      </c>
      <c r="Q51" s="34">
        <v>23</v>
      </c>
      <c r="R51" s="33">
        <v>91</v>
      </c>
      <c r="S51" s="34">
        <v>36</v>
      </c>
      <c r="T51" s="34">
        <v>4</v>
      </c>
      <c r="U51" s="35">
        <v>23</v>
      </c>
      <c r="V51" s="34">
        <v>20</v>
      </c>
      <c r="W51" s="34">
        <v>2</v>
      </c>
      <c r="X51" s="34">
        <v>10</v>
      </c>
      <c r="Y51" s="34">
        <v>55</v>
      </c>
      <c r="Z51" s="34">
        <v>4</v>
      </c>
      <c r="AA51" s="35">
        <v>24</v>
      </c>
      <c r="AB51" s="34">
        <v>29</v>
      </c>
      <c r="AC51" s="34">
        <v>2</v>
      </c>
      <c r="AD51" s="34">
        <v>20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35</v>
      </c>
      <c r="AS51" s="34">
        <v>14</v>
      </c>
      <c r="AT51" s="34">
        <v>1</v>
      </c>
      <c r="AU51" s="35">
        <v>11</v>
      </c>
      <c r="AV51" s="34">
        <v>9</v>
      </c>
      <c r="AW51" s="34">
        <v>0</v>
      </c>
      <c r="AX51" s="34">
        <v>4</v>
      </c>
      <c r="AY51" s="34">
        <v>21</v>
      </c>
      <c r="AZ51" s="34">
        <v>1</v>
      </c>
      <c r="BA51" s="35">
        <v>11</v>
      </c>
      <c r="BB51" s="34">
        <v>13</v>
      </c>
      <c r="BC51" s="34">
        <v>0</v>
      </c>
      <c r="BD51" s="34">
        <v>7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171</v>
      </c>
      <c r="E52" s="33">
        <v>127</v>
      </c>
      <c r="F52" s="34">
        <v>72</v>
      </c>
      <c r="G52" s="34">
        <v>3</v>
      </c>
      <c r="H52" s="35">
        <v>42</v>
      </c>
      <c r="I52" s="34">
        <v>40</v>
      </c>
      <c r="J52" s="34">
        <v>2</v>
      </c>
      <c r="K52" s="34">
        <v>27</v>
      </c>
      <c r="L52" s="34">
        <v>55</v>
      </c>
      <c r="M52" s="34">
        <v>4</v>
      </c>
      <c r="N52" s="35">
        <v>16</v>
      </c>
      <c r="O52" s="34">
        <v>14</v>
      </c>
      <c r="P52" s="34">
        <v>2</v>
      </c>
      <c r="Q52" s="34">
        <v>35</v>
      </c>
      <c r="R52" s="33">
        <v>5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2</v>
      </c>
      <c r="Z52" s="34">
        <v>0</v>
      </c>
      <c r="AA52" s="35">
        <v>1</v>
      </c>
      <c r="AB52" s="34">
        <v>1</v>
      </c>
      <c r="AC52" s="34">
        <v>0</v>
      </c>
      <c r="AD52" s="34">
        <v>1</v>
      </c>
      <c r="AE52" s="33">
        <v>1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38</v>
      </c>
      <c r="AS52" s="34">
        <v>22</v>
      </c>
      <c r="AT52" s="34">
        <v>1</v>
      </c>
      <c r="AU52" s="35">
        <v>14</v>
      </c>
      <c r="AV52" s="34">
        <v>13</v>
      </c>
      <c r="AW52" s="34">
        <v>1</v>
      </c>
      <c r="AX52" s="34">
        <v>7</v>
      </c>
      <c r="AY52" s="34">
        <v>16</v>
      </c>
      <c r="AZ52" s="34">
        <v>1</v>
      </c>
      <c r="BA52" s="35">
        <v>5</v>
      </c>
      <c r="BB52" s="34">
        <v>5</v>
      </c>
      <c r="BC52" s="34">
        <v>1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438</v>
      </c>
      <c r="E53" s="33">
        <v>253</v>
      </c>
      <c r="F53" s="34">
        <v>122</v>
      </c>
      <c r="G53" s="34">
        <v>16</v>
      </c>
      <c r="H53" s="35">
        <v>52</v>
      </c>
      <c r="I53" s="34">
        <v>51</v>
      </c>
      <c r="J53" s="34">
        <v>2</v>
      </c>
      <c r="K53" s="34">
        <v>53</v>
      </c>
      <c r="L53" s="34">
        <v>131</v>
      </c>
      <c r="M53" s="34">
        <v>12</v>
      </c>
      <c r="N53" s="35">
        <v>70</v>
      </c>
      <c r="O53" s="34">
        <v>61</v>
      </c>
      <c r="P53" s="34">
        <v>3</v>
      </c>
      <c r="Q53" s="34">
        <v>55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178</v>
      </c>
      <c r="AS53" s="34">
        <v>86</v>
      </c>
      <c r="AT53" s="34">
        <v>10</v>
      </c>
      <c r="AU53" s="35">
        <v>33</v>
      </c>
      <c r="AV53" s="34">
        <v>33</v>
      </c>
      <c r="AW53" s="34">
        <v>2</v>
      </c>
      <c r="AX53" s="34">
        <v>41</v>
      </c>
      <c r="AY53" s="34">
        <v>92</v>
      </c>
      <c r="AZ53" s="34">
        <v>7</v>
      </c>
      <c r="BA53" s="35">
        <v>45</v>
      </c>
      <c r="BB53" s="34">
        <v>39</v>
      </c>
      <c r="BC53" s="34">
        <v>2</v>
      </c>
      <c r="BD53" s="34">
        <v>44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928</v>
      </c>
      <c r="E54" s="33">
        <v>717</v>
      </c>
      <c r="F54" s="34">
        <v>342</v>
      </c>
      <c r="G54" s="34">
        <v>56</v>
      </c>
      <c r="H54" s="35">
        <v>230</v>
      </c>
      <c r="I54" s="34">
        <v>246</v>
      </c>
      <c r="J54" s="34">
        <v>4</v>
      </c>
      <c r="K54" s="34">
        <v>36</v>
      </c>
      <c r="L54" s="34">
        <v>375</v>
      </c>
      <c r="M54" s="34">
        <v>35</v>
      </c>
      <c r="N54" s="35">
        <v>182</v>
      </c>
      <c r="O54" s="34">
        <v>252</v>
      </c>
      <c r="P54" s="34">
        <v>8</v>
      </c>
      <c r="Q54" s="34">
        <v>80</v>
      </c>
      <c r="R54" s="33">
        <v>79</v>
      </c>
      <c r="S54" s="34">
        <v>39</v>
      </c>
      <c r="T54" s="34">
        <v>10</v>
      </c>
      <c r="U54" s="35">
        <v>25</v>
      </c>
      <c r="V54" s="34">
        <v>26</v>
      </c>
      <c r="W54" s="34">
        <v>0</v>
      </c>
      <c r="X54" s="34">
        <v>3</v>
      </c>
      <c r="Y54" s="34">
        <v>40</v>
      </c>
      <c r="Z54" s="34">
        <v>6</v>
      </c>
      <c r="AA54" s="35">
        <v>19</v>
      </c>
      <c r="AB54" s="34">
        <v>27</v>
      </c>
      <c r="AC54" s="34">
        <v>1</v>
      </c>
      <c r="AD54" s="34">
        <v>6</v>
      </c>
      <c r="AE54" s="33">
        <v>56</v>
      </c>
      <c r="AF54" s="34">
        <v>28</v>
      </c>
      <c r="AG54" s="34">
        <v>7</v>
      </c>
      <c r="AH54" s="35">
        <v>18</v>
      </c>
      <c r="AI54" s="34">
        <v>19</v>
      </c>
      <c r="AJ54" s="34">
        <v>0</v>
      </c>
      <c r="AK54" s="34">
        <v>2</v>
      </c>
      <c r="AL54" s="34">
        <v>28</v>
      </c>
      <c r="AM54" s="34">
        <v>4</v>
      </c>
      <c r="AN54" s="35">
        <v>14</v>
      </c>
      <c r="AO54" s="34">
        <v>19</v>
      </c>
      <c r="AP54" s="34">
        <v>0</v>
      </c>
      <c r="AQ54" s="34">
        <v>5</v>
      </c>
      <c r="AR54" s="33">
        <v>76</v>
      </c>
      <c r="AS54" s="34">
        <v>36</v>
      </c>
      <c r="AT54" s="34">
        <v>7</v>
      </c>
      <c r="AU54" s="35">
        <v>22</v>
      </c>
      <c r="AV54" s="34">
        <v>24</v>
      </c>
      <c r="AW54" s="34">
        <v>1</v>
      </c>
      <c r="AX54" s="34">
        <v>4</v>
      </c>
      <c r="AY54" s="34">
        <v>40</v>
      </c>
      <c r="AZ54" s="34">
        <v>5</v>
      </c>
      <c r="BA54" s="35">
        <v>18</v>
      </c>
      <c r="BB54" s="34">
        <v>25</v>
      </c>
      <c r="BC54" s="34">
        <v>1</v>
      </c>
      <c r="BD54" s="34">
        <v>9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197</v>
      </c>
      <c r="E55" s="33">
        <v>186</v>
      </c>
      <c r="F55" s="34">
        <v>88</v>
      </c>
      <c r="G55" s="34">
        <v>13</v>
      </c>
      <c r="H55" s="35">
        <v>55</v>
      </c>
      <c r="I55" s="34">
        <v>45</v>
      </c>
      <c r="J55" s="34">
        <v>2</v>
      </c>
      <c r="K55" s="34">
        <v>28</v>
      </c>
      <c r="L55" s="34">
        <v>98</v>
      </c>
      <c r="M55" s="34">
        <v>7</v>
      </c>
      <c r="N55" s="35">
        <v>41</v>
      </c>
      <c r="O55" s="34">
        <v>47</v>
      </c>
      <c r="P55" s="34">
        <v>2</v>
      </c>
      <c r="Q55" s="34">
        <v>42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11</v>
      </c>
      <c r="AS55" s="34">
        <v>5</v>
      </c>
      <c r="AT55" s="34">
        <v>0</v>
      </c>
      <c r="AU55" s="35">
        <v>3</v>
      </c>
      <c r="AV55" s="34">
        <v>3</v>
      </c>
      <c r="AW55" s="34">
        <v>0</v>
      </c>
      <c r="AX55" s="34">
        <v>2</v>
      </c>
      <c r="AY55" s="34">
        <v>6</v>
      </c>
      <c r="AZ55" s="34">
        <v>0</v>
      </c>
      <c r="BA55" s="35">
        <v>2</v>
      </c>
      <c r="BB55" s="34">
        <v>3</v>
      </c>
      <c r="BC55" s="34">
        <v>0</v>
      </c>
      <c r="BD55" s="34">
        <v>3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610</v>
      </c>
      <c r="E56" s="33">
        <v>473</v>
      </c>
      <c r="F56" s="34">
        <v>197</v>
      </c>
      <c r="G56" s="34">
        <v>24</v>
      </c>
      <c r="H56" s="35">
        <v>146</v>
      </c>
      <c r="I56" s="34">
        <v>130</v>
      </c>
      <c r="J56" s="34">
        <v>7</v>
      </c>
      <c r="K56" s="34">
        <v>36</v>
      </c>
      <c r="L56" s="34">
        <v>276</v>
      </c>
      <c r="M56" s="34">
        <v>31</v>
      </c>
      <c r="N56" s="35">
        <v>132</v>
      </c>
      <c r="O56" s="34">
        <v>181</v>
      </c>
      <c r="P56" s="34">
        <v>11</v>
      </c>
      <c r="Q56" s="34">
        <v>53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3</v>
      </c>
      <c r="AB56" s="34">
        <v>4</v>
      </c>
      <c r="AC56" s="34">
        <v>0</v>
      </c>
      <c r="AD56" s="34">
        <v>1</v>
      </c>
      <c r="AE56" s="33">
        <v>11</v>
      </c>
      <c r="AF56" s="34">
        <v>5</v>
      </c>
      <c r="AG56" s="34">
        <v>1</v>
      </c>
      <c r="AH56" s="35">
        <v>3</v>
      </c>
      <c r="AI56" s="34">
        <v>3</v>
      </c>
      <c r="AJ56" s="34">
        <v>0</v>
      </c>
      <c r="AK56" s="34">
        <v>1</v>
      </c>
      <c r="AL56" s="34">
        <v>6</v>
      </c>
      <c r="AM56" s="34">
        <v>1</v>
      </c>
      <c r="AN56" s="35">
        <v>3</v>
      </c>
      <c r="AO56" s="34">
        <v>4</v>
      </c>
      <c r="AP56" s="34">
        <v>0</v>
      </c>
      <c r="AQ56" s="34">
        <v>1</v>
      </c>
      <c r="AR56" s="33">
        <v>115</v>
      </c>
      <c r="AS56" s="34">
        <v>47</v>
      </c>
      <c r="AT56" s="34">
        <v>4</v>
      </c>
      <c r="AU56" s="35">
        <v>33</v>
      </c>
      <c r="AV56" s="34">
        <v>29</v>
      </c>
      <c r="AW56" s="34">
        <v>3</v>
      </c>
      <c r="AX56" s="34">
        <v>11</v>
      </c>
      <c r="AY56" s="34">
        <v>68</v>
      </c>
      <c r="AZ56" s="34">
        <v>7</v>
      </c>
      <c r="BA56" s="35">
        <v>29</v>
      </c>
      <c r="BB56" s="34">
        <v>41</v>
      </c>
      <c r="BC56" s="34">
        <v>4</v>
      </c>
      <c r="BD56" s="34">
        <v>16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304</v>
      </c>
      <c r="E57" s="33">
        <v>240</v>
      </c>
      <c r="F57" s="34">
        <v>93</v>
      </c>
      <c r="G57" s="34">
        <v>14</v>
      </c>
      <c r="H57" s="35">
        <v>70</v>
      </c>
      <c r="I57" s="34">
        <v>59</v>
      </c>
      <c r="J57" s="34">
        <v>2</v>
      </c>
      <c r="K57" s="34">
        <v>18</v>
      </c>
      <c r="L57" s="34">
        <v>147</v>
      </c>
      <c r="M57" s="34">
        <v>15</v>
      </c>
      <c r="N57" s="35">
        <v>61</v>
      </c>
      <c r="O57" s="34">
        <v>66</v>
      </c>
      <c r="P57" s="34">
        <v>4</v>
      </c>
      <c r="Q57" s="34">
        <v>62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21</v>
      </c>
      <c r="AF57" s="34">
        <v>9</v>
      </c>
      <c r="AG57" s="34">
        <v>2</v>
      </c>
      <c r="AH57" s="35">
        <v>7</v>
      </c>
      <c r="AI57" s="34">
        <v>6</v>
      </c>
      <c r="AJ57" s="34">
        <v>0</v>
      </c>
      <c r="AK57" s="34">
        <v>1</v>
      </c>
      <c r="AL57" s="34">
        <v>12</v>
      </c>
      <c r="AM57" s="34">
        <v>2</v>
      </c>
      <c r="AN57" s="35">
        <v>6</v>
      </c>
      <c r="AO57" s="34">
        <v>7</v>
      </c>
      <c r="AP57" s="34">
        <v>0</v>
      </c>
      <c r="AQ57" s="34">
        <v>3</v>
      </c>
      <c r="AR57" s="33">
        <v>41</v>
      </c>
      <c r="AS57" s="34">
        <v>17</v>
      </c>
      <c r="AT57" s="34">
        <v>2</v>
      </c>
      <c r="AU57" s="35">
        <v>17</v>
      </c>
      <c r="AV57" s="34">
        <v>14</v>
      </c>
      <c r="AW57" s="34">
        <v>0</v>
      </c>
      <c r="AX57" s="34">
        <v>1</v>
      </c>
      <c r="AY57" s="34">
        <v>24</v>
      </c>
      <c r="AZ57" s="34">
        <v>2</v>
      </c>
      <c r="BA57" s="35">
        <v>15</v>
      </c>
      <c r="BB57" s="34">
        <v>16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287</v>
      </c>
      <c r="E58" s="33">
        <v>273</v>
      </c>
      <c r="F58" s="34">
        <v>128</v>
      </c>
      <c r="G58" s="34">
        <v>5</v>
      </c>
      <c r="H58" s="35">
        <v>68</v>
      </c>
      <c r="I58" s="34">
        <v>69</v>
      </c>
      <c r="J58" s="34">
        <v>7</v>
      </c>
      <c r="K58" s="34">
        <v>47</v>
      </c>
      <c r="L58" s="34">
        <v>145</v>
      </c>
      <c r="M58" s="34">
        <v>4</v>
      </c>
      <c r="N58" s="35">
        <v>48</v>
      </c>
      <c r="O58" s="34">
        <v>44</v>
      </c>
      <c r="P58" s="34">
        <v>4</v>
      </c>
      <c r="Q58" s="34">
        <v>93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14</v>
      </c>
      <c r="AS58" s="34">
        <v>7</v>
      </c>
      <c r="AT58" s="34">
        <v>0</v>
      </c>
      <c r="AU58" s="35">
        <v>3</v>
      </c>
      <c r="AV58" s="34">
        <v>3</v>
      </c>
      <c r="AW58" s="34">
        <v>1</v>
      </c>
      <c r="AX58" s="34">
        <v>3</v>
      </c>
      <c r="AY58" s="34">
        <v>7</v>
      </c>
      <c r="AZ58" s="34">
        <v>0</v>
      </c>
      <c r="BA58" s="35">
        <v>2</v>
      </c>
      <c r="BB58" s="34">
        <v>2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370</v>
      </c>
      <c r="E59" s="33">
        <v>366</v>
      </c>
      <c r="F59" s="34">
        <v>168</v>
      </c>
      <c r="G59" s="34">
        <v>19</v>
      </c>
      <c r="H59" s="35">
        <v>99</v>
      </c>
      <c r="I59" s="34">
        <v>99</v>
      </c>
      <c r="J59" s="34">
        <v>10</v>
      </c>
      <c r="K59" s="34">
        <v>40</v>
      </c>
      <c r="L59" s="34">
        <v>198</v>
      </c>
      <c r="M59" s="34">
        <v>10</v>
      </c>
      <c r="N59" s="35">
        <v>69</v>
      </c>
      <c r="O59" s="34">
        <v>89</v>
      </c>
      <c r="P59" s="34">
        <v>10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4</v>
      </c>
      <c r="AS59" s="34">
        <v>2</v>
      </c>
      <c r="AT59" s="34">
        <v>1</v>
      </c>
      <c r="AU59" s="35">
        <v>1</v>
      </c>
      <c r="AV59" s="34">
        <v>1</v>
      </c>
      <c r="AW59" s="34">
        <v>0</v>
      </c>
      <c r="AX59" s="34">
        <v>0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200</v>
      </c>
      <c r="E60" s="33">
        <v>196</v>
      </c>
      <c r="F60" s="34">
        <v>98</v>
      </c>
      <c r="G60" s="34">
        <v>10</v>
      </c>
      <c r="H60" s="35">
        <v>37</v>
      </c>
      <c r="I60" s="34">
        <v>66</v>
      </c>
      <c r="J60" s="34">
        <v>10</v>
      </c>
      <c r="K60" s="34">
        <v>12</v>
      </c>
      <c r="L60" s="34">
        <v>98</v>
      </c>
      <c r="M60" s="34">
        <v>10</v>
      </c>
      <c r="N60" s="35">
        <v>36</v>
      </c>
      <c r="O60" s="34">
        <v>26</v>
      </c>
      <c r="P60" s="34">
        <v>1</v>
      </c>
      <c r="Q60" s="34">
        <v>61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0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3</v>
      </c>
      <c r="AS60" s="34">
        <v>1</v>
      </c>
      <c r="AT60" s="34">
        <v>0</v>
      </c>
      <c r="AU60" s="35">
        <v>1</v>
      </c>
      <c r="AV60" s="34">
        <v>1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171</v>
      </c>
      <c r="E61" s="33">
        <v>136</v>
      </c>
      <c r="F61" s="34">
        <v>61</v>
      </c>
      <c r="G61" s="34">
        <v>9</v>
      </c>
      <c r="H61" s="35">
        <v>40</v>
      </c>
      <c r="I61" s="34">
        <v>41</v>
      </c>
      <c r="J61" s="34">
        <v>2</v>
      </c>
      <c r="K61" s="34">
        <v>9</v>
      </c>
      <c r="L61" s="34">
        <v>75</v>
      </c>
      <c r="M61" s="34">
        <v>8</v>
      </c>
      <c r="N61" s="35">
        <v>24</v>
      </c>
      <c r="O61" s="34">
        <v>34</v>
      </c>
      <c r="P61" s="34">
        <v>2</v>
      </c>
      <c r="Q61" s="34">
        <v>31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35</v>
      </c>
      <c r="AS61" s="34">
        <v>15</v>
      </c>
      <c r="AT61" s="34">
        <v>2</v>
      </c>
      <c r="AU61" s="35">
        <v>10</v>
      </c>
      <c r="AV61" s="34">
        <v>10</v>
      </c>
      <c r="AW61" s="34">
        <v>1</v>
      </c>
      <c r="AX61" s="34">
        <v>2</v>
      </c>
      <c r="AY61" s="34">
        <v>20</v>
      </c>
      <c r="AZ61" s="34">
        <v>2</v>
      </c>
      <c r="BA61" s="35">
        <v>6</v>
      </c>
      <c r="BB61" s="34">
        <v>8</v>
      </c>
      <c r="BC61" s="34">
        <v>1</v>
      </c>
      <c r="BD61" s="34">
        <v>9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521</v>
      </c>
      <c r="E62" s="33">
        <v>513</v>
      </c>
      <c r="F62" s="34">
        <v>242</v>
      </c>
      <c r="G62" s="34">
        <v>33</v>
      </c>
      <c r="H62" s="35">
        <v>151</v>
      </c>
      <c r="I62" s="34">
        <v>145</v>
      </c>
      <c r="J62" s="34">
        <v>5</v>
      </c>
      <c r="K62" s="34">
        <v>59</v>
      </c>
      <c r="L62" s="34">
        <v>271</v>
      </c>
      <c r="M62" s="34">
        <v>22</v>
      </c>
      <c r="N62" s="35">
        <v>148</v>
      </c>
      <c r="O62" s="34">
        <v>141</v>
      </c>
      <c r="P62" s="34">
        <v>9</v>
      </c>
      <c r="Q62" s="34">
        <v>99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6</v>
      </c>
      <c r="AS62" s="34">
        <v>3</v>
      </c>
      <c r="AT62" s="34">
        <v>1</v>
      </c>
      <c r="AU62" s="35">
        <v>1</v>
      </c>
      <c r="AV62" s="34">
        <v>1</v>
      </c>
      <c r="AW62" s="34">
        <v>0</v>
      </c>
      <c r="AX62" s="34">
        <v>1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170</v>
      </c>
      <c r="E63" s="33">
        <v>106</v>
      </c>
      <c r="F63" s="34">
        <v>33</v>
      </c>
      <c r="G63" s="34">
        <v>6</v>
      </c>
      <c r="H63" s="35">
        <v>5</v>
      </c>
      <c r="I63" s="34">
        <v>3</v>
      </c>
      <c r="J63" s="34">
        <v>2</v>
      </c>
      <c r="K63" s="34">
        <v>22</v>
      </c>
      <c r="L63" s="34">
        <v>73</v>
      </c>
      <c r="M63" s="34">
        <v>7</v>
      </c>
      <c r="N63" s="35">
        <v>41</v>
      </c>
      <c r="O63" s="34">
        <v>40</v>
      </c>
      <c r="P63" s="34">
        <v>2</v>
      </c>
      <c r="Q63" s="34">
        <v>24</v>
      </c>
      <c r="R63" s="33">
        <v>53</v>
      </c>
      <c r="S63" s="34">
        <v>17</v>
      </c>
      <c r="T63" s="34">
        <v>1</v>
      </c>
      <c r="U63" s="35">
        <v>2</v>
      </c>
      <c r="V63" s="34">
        <v>1</v>
      </c>
      <c r="W63" s="34">
        <v>1</v>
      </c>
      <c r="X63" s="34">
        <v>14</v>
      </c>
      <c r="Y63" s="34">
        <v>36</v>
      </c>
      <c r="Z63" s="34">
        <v>2</v>
      </c>
      <c r="AA63" s="35">
        <v>19</v>
      </c>
      <c r="AB63" s="34">
        <v>18</v>
      </c>
      <c r="AC63" s="34">
        <v>1</v>
      </c>
      <c r="AD63" s="34">
        <v>15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10</v>
      </c>
      <c r="AS63" s="34">
        <v>4</v>
      </c>
      <c r="AT63" s="34">
        <v>1</v>
      </c>
      <c r="AU63" s="35">
        <v>1</v>
      </c>
      <c r="AV63" s="34">
        <v>1</v>
      </c>
      <c r="AW63" s="34">
        <v>0</v>
      </c>
      <c r="AX63" s="34">
        <v>2</v>
      </c>
      <c r="AY63" s="34">
        <v>6</v>
      </c>
      <c r="AZ63" s="34">
        <v>1</v>
      </c>
      <c r="BA63" s="35">
        <v>3</v>
      </c>
      <c r="BB63" s="34">
        <v>3</v>
      </c>
      <c r="BC63" s="34">
        <v>0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199</v>
      </c>
      <c r="E64" s="33">
        <v>182</v>
      </c>
      <c r="F64" s="34">
        <v>83</v>
      </c>
      <c r="G64" s="34">
        <v>9</v>
      </c>
      <c r="H64" s="35">
        <v>41</v>
      </c>
      <c r="I64" s="34">
        <v>51</v>
      </c>
      <c r="J64" s="34">
        <v>3</v>
      </c>
      <c r="K64" s="34">
        <v>20</v>
      </c>
      <c r="L64" s="34">
        <v>99</v>
      </c>
      <c r="M64" s="34">
        <v>7</v>
      </c>
      <c r="N64" s="35">
        <v>46</v>
      </c>
      <c r="O64" s="34">
        <v>46</v>
      </c>
      <c r="P64" s="34">
        <v>4</v>
      </c>
      <c r="Q64" s="34">
        <v>42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17</v>
      </c>
      <c r="AS64" s="34">
        <v>7</v>
      </c>
      <c r="AT64" s="34">
        <v>0</v>
      </c>
      <c r="AU64" s="35">
        <v>4</v>
      </c>
      <c r="AV64" s="34">
        <v>5</v>
      </c>
      <c r="AW64" s="34">
        <v>0</v>
      </c>
      <c r="AX64" s="34">
        <v>2</v>
      </c>
      <c r="AY64" s="34">
        <v>10</v>
      </c>
      <c r="AZ64" s="34">
        <v>0</v>
      </c>
      <c r="BA64" s="35">
        <v>4</v>
      </c>
      <c r="BB64" s="34">
        <v>4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190</v>
      </c>
      <c r="E65" s="33">
        <v>141</v>
      </c>
      <c r="F65" s="34">
        <v>65</v>
      </c>
      <c r="G65" s="34">
        <v>5</v>
      </c>
      <c r="H65" s="35">
        <v>42</v>
      </c>
      <c r="I65" s="34">
        <v>38</v>
      </c>
      <c r="J65" s="34">
        <v>2</v>
      </c>
      <c r="K65" s="34">
        <v>20</v>
      </c>
      <c r="L65" s="34">
        <v>76</v>
      </c>
      <c r="M65" s="34">
        <v>4</v>
      </c>
      <c r="N65" s="35">
        <v>33</v>
      </c>
      <c r="O65" s="34">
        <v>36</v>
      </c>
      <c r="P65" s="34">
        <v>2</v>
      </c>
      <c r="Q65" s="34">
        <v>34</v>
      </c>
      <c r="R65" s="33">
        <v>47</v>
      </c>
      <c r="S65" s="34">
        <v>23</v>
      </c>
      <c r="T65" s="34">
        <v>4</v>
      </c>
      <c r="U65" s="35">
        <v>14</v>
      </c>
      <c r="V65" s="34">
        <v>13</v>
      </c>
      <c r="W65" s="34">
        <v>1</v>
      </c>
      <c r="X65" s="34">
        <v>5</v>
      </c>
      <c r="Y65" s="34">
        <v>24</v>
      </c>
      <c r="Z65" s="34">
        <v>3</v>
      </c>
      <c r="AA65" s="35">
        <v>11</v>
      </c>
      <c r="AB65" s="34">
        <v>12</v>
      </c>
      <c r="AC65" s="34">
        <v>1</v>
      </c>
      <c r="AD65" s="34">
        <v>8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2</v>
      </c>
      <c r="AS65" s="34">
        <v>1</v>
      </c>
      <c r="AT65" s="34">
        <v>1</v>
      </c>
      <c r="AU65" s="35">
        <v>1</v>
      </c>
      <c r="AV65" s="34">
        <v>0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562</v>
      </c>
      <c r="E66" s="33">
        <v>481</v>
      </c>
      <c r="F66" s="34">
        <v>206</v>
      </c>
      <c r="G66" s="34">
        <v>16</v>
      </c>
      <c r="H66" s="35">
        <v>106</v>
      </c>
      <c r="I66" s="34">
        <v>119</v>
      </c>
      <c r="J66" s="34">
        <v>6</v>
      </c>
      <c r="K66" s="34">
        <v>65</v>
      </c>
      <c r="L66" s="34">
        <v>275</v>
      </c>
      <c r="M66" s="34">
        <v>10</v>
      </c>
      <c r="N66" s="35">
        <v>112</v>
      </c>
      <c r="O66" s="34">
        <v>141</v>
      </c>
      <c r="P66" s="34">
        <v>8</v>
      </c>
      <c r="Q66" s="34">
        <v>116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78</v>
      </c>
      <c r="AS66" s="34">
        <v>34</v>
      </c>
      <c r="AT66" s="34">
        <v>4</v>
      </c>
      <c r="AU66" s="35">
        <v>17</v>
      </c>
      <c r="AV66" s="34">
        <v>19</v>
      </c>
      <c r="AW66" s="34">
        <v>1</v>
      </c>
      <c r="AX66" s="34">
        <v>10</v>
      </c>
      <c r="AY66" s="34">
        <v>44</v>
      </c>
      <c r="AZ66" s="34">
        <v>2</v>
      </c>
      <c r="BA66" s="35">
        <v>18</v>
      </c>
      <c r="BB66" s="34">
        <v>23</v>
      </c>
      <c r="BC66" s="34">
        <v>1</v>
      </c>
      <c r="BD66" s="34">
        <v>18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243</v>
      </c>
      <c r="E67" s="33">
        <v>177</v>
      </c>
      <c r="F67" s="34">
        <v>75</v>
      </c>
      <c r="G67" s="34">
        <v>11</v>
      </c>
      <c r="H67" s="35">
        <v>42</v>
      </c>
      <c r="I67" s="34">
        <v>35</v>
      </c>
      <c r="J67" s="34">
        <v>2</v>
      </c>
      <c r="K67" s="34">
        <v>27</v>
      </c>
      <c r="L67" s="34">
        <v>102</v>
      </c>
      <c r="M67" s="34">
        <v>7</v>
      </c>
      <c r="N67" s="35">
        <v>28</v>
      </c>
      <c r="O67" s="34">
        <v>42</v>
      </c>
      <c r="P67" s="34">
        <v>4</v>
      </c>
      <c r="Q67" s="34">
        <v>49</v>
      </c>
      <c r="R67" s="33">
        <v>21</v>
      </c>
      <c r="S67" s="34">
        <v>9</v>
      </c>
      <c r="T67" s="34">
        <v>2</v>
      </c>
      <c r="U67" s="35">
        <v>6</v>
      </c>
      <c r="V67" s="34">
        <v>5</v>
      </c>
      <c r="W67" s="34">
        <v>0</v>
      </c>
      <c r="X67" s="34">
        <v>2</v>
      </c>
      <c r="Y67" s="34">
        <v>12</v>
      </c>
      <c r="Z67" s="34">
        <v>1</v>
      </c>
      <c r="AA67" s="35">
        <v>4</v>
      </c>
      <c r="AB67" s="34">
        <v>6</v>
      </c>
      <c r="AC67" s="34">
        <v>1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45</v>
      </c>
      <c r="AS67" s="34">
        <v>19</v>
      </c>
      <c r="AT67" s="34">
        <v>2</v>
      </c>
      <c r="AU67" s="35">
        <v>12</v>
      </c>
      <c r="AV67" s="34">
        <v>10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12</v>
      </c>
      <c r="BC67" s="34">
        <v>1</v>
      </c>
      <c r="BD67" s="34">
        <v>11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232</v>
      </c>
      <c r="E68" s="33">
        <v>153</v>
      </c>
      <c r="F68" s="34">
        <v>67</v>
      </c>
      <c r="G68" s="34">
        <v>6</v>
      </c>
      <c r="H68" s="35">
        <v>33</v>
      </c>
      <c r="I68" s="34">
        <v>34</v>
      </c>
      <c r="J68" s="34">
        <v>5</v>
      </c>
      <c r="K68" s="34">
        <v>22</v>
      </c>
      <c r="L68" s="34">
        <v>86</v>
      </c>
      <c r="M68" s="34">
        <v>9</v>
      </c>
      <c r="N68" s="35">
        <v>43</v>
      </c>
      <c r="O68" s="34">
        <v>41</v>
      </c>
      <c r="P68" s="34">
        <v>6</v>
      </c>
      <c r="Q68" s="34">
        <v>30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1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75</v>
      </c>
      <c r="AS68" s="34">
        <v>31</v>
      </c>
      <c r="AT68" s="34">
        <v>4</v>
      </c>
      <c r="AU68" s="35">
        <v>15</v>
      </c>
      <c r="AV68" s="34">
        <v>15</v>
      </c>
      <c r="AW68" s="34">
        <v>1</v>
      </c>
      <c r="AX68" s="34">
        <v>11</v>
      </c>
      <c r="AY68" s="34">
        <v>44</v>
      </c>
      <c r="AZ68" s="34">
        <v>8</v>
      </c>
      <c r="BA68" s="35">
        <v>19</v>
      </c>
      <c r="BB68" s="34">
        <v>19</v>
      </c>
      <c r="BC68" s="34">
        <v>2</v>
      </c>
      <c r="BD68" s="34">
        <v>15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668</v>
      </c>
      <c r="E69" s="33">
        <v>623</v>
      </c>
      <c r="F69" s="34">
        <v>288</v>
      </c>
      <c r="G69" s="34">
        <v>23</v>
      </c>
      <c r="H69" s="35">
        <v>182</v>
      </c>
      <c r="I69" s="34">
        <v>177</v>
      </c>
      <c r="J69" s="34">
        <v>9</v>
      </c>
      <c r="K69" s="34">
        <v>79</v>
      </c>
      <c r="L69" s="34">
        <v>335</v>
      </c>
      <c r="M69" s="34">
        <v>23</v>
      </c>
      <c r="N69" s="35">
        <v>101</v>
      </c>
      <c r="O69" s="34">
        <v>140</v>
      </c>
      <c r="P69" s="34">
        <v>14</v>
      </c>
      <c r="Q69" s="34">
        <v>158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45</v>
      </c>
      <c r="AS69" s="34">
        <v>21</v>
      </c>
      <c r="AT69" s="34">
        <v>2</v>
      </c>
      <c r="AU69" s="35">
        <v>12</v>
      </c>
      <c r="AV69" s="34">
        <v>12</v>
      </c>
      <c r="AW69" s="34">
        <v>1</v>
      </c>
      <c r="AX69" s="34">
        <v>6</v>
      </c>
      <c r="AY69" s="34">
        <v>24</v>
      </c>
      <c r="AZ69" s="34">
        <v>2</v>
      </c>
      <c r="BA69" s="35">
        <v>7</v>
      </c>
      <c r="BB69" s="34">
        <v>9</v>
      </c>
      <c r="BC69" s="34">
        <v>1</v>
      </c>
      <c r="BD69" s="34">
        <v>12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1314</v>
      </c>
      <c r="E71" s="33">
        <v>534</v>
      </c>
      <c r="F71" s="34">
        <v>226</v>
      </c>
      <c r="G71" s="34">
        <v>32</v>
      </c>
      <c r="H71" s="35">
        <v>115</v>
      </c>
      <c r="I71" s="34">
        <v>101</v>
      </c>
      <c r="J71" s="34">
        <v>8</v>
      </c>
      <c r="K71" s="34">
        <v>85</v>
      </c>
      <c r="L71" s="34">
        <v>308</v>
      </c>
      <c r="M71" s="34">
        <v>28</v>
      </c>
      <c r="N71" s="35">
        <v>90</v>
      </c>
      <c r="O71" s="34">
        <v>116</v>
      </c>
      <c r="P71" s="34">
        <v>10</v>
      </c>
      <c r="Q71" s="34">
        <v>154</v>
      </c>
      <c r="R71" s="33">
        <v>72</v>
      </c>
      <c r="S71" s="34">
        <v>33</v>
      </c>
      <c r="T71" s="34">
        <v>11</v>
      </c>
      <c r="U71" s="35">
        <v>17</v>
      </c>
      <c r="V71" s="34">
        <v>15</v>
      </c>
      <c r="W71" s="34">
        <v>0</v>
      </c>
      <c r="X71" s="34">
        <v>7</v>
      </c>
      <c r="Y71" s="34">
        <v>39</v>
      </c>
      <c r="Z71" s="34">
        <v>10</v>
      </c>
      <c r="AA71" s="35">
        <v>13</v>
      </c>
      <c r="AB71" s="34">
        <v>17</v>
      </c>
      <c r="AC71" s="34">
        <v>0</v>
      </c>
      <c r="AD71" s="34">
        <v>12</v>
      </c>
      <c r="AE71" s="33">
        <v>160</v>
      </c>
      <c r="AF71" s="34">
        <v>71</v>
      </c>
      <c r="AG71" s="34">
        <v>11</v>
      </c>
      <c r="AH71" s="35">
        <v>44</v>
      </c>
      <c r="AI71" s="34">
        <v>39</v>
      </c>
      <c r="AJ71" s="34">
        <v>3</v>
      </c>
      <c r="AK71" s="34">
        <v>18</v>
      </c>
      <c r="AL71" s="34">
        <v>89</v>
      </c>
      <c r="AM71" s="34">
        <v>9</v>
      </c>
      <c r="AN71" s="35">
        <v>35</v>
      </c>
      <c r="AO71" s="34">
        <v>45</v>
      </c>
      <c r="AP71" s="34">
        <v>3</v>
      </c>
      <c r="AQ71" s="34">
        <v>32</v>
      </c>
      <c r="AR71" s="33">
        <v>548</v>
      </c>
      <c r="AS71" s="34">
        <v>232</v>
      </c>
      <c r="AT71" s="34">
        <v>35</v>
      </c>
      <c r="AU71" s="35">
        <v>122</v>
      </c>
      <c r="AV71" s="34">
        <v>105</v>
      </c>
      <c r="AW71" s="34">
        <v>8</v>
      </c>
      <c r="AX71" s="34">
        <v>84</v>
      </c>
      <c r="AY71" s="34">
        <v>316</v>
      </c>
      <c r="AZ71" s="34">
        <v>31</v>
      </c>
      <c r="BA71" s="35">
        <v>95</v>
      </c>
      <c r="BB71" s="34">
        <v>122</v>
      </c>
      <c r="BC71" s="34">
        <v>11</v>
      </c>
      <c r="BD71" s="34">
        <v>152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1360</v>
      </c>
      <c r="E72" s="33">
        <v>695</v>
      </c>
      <c r="F72" s="34">
        <v>259</v>
      </c>
      <c r="G72" s="34">
        <v>27</v>
      </c>
      <c r="H72" s="35">
        <v>165</v>
      </c>
      <c r="I72" s="34">
        <v>160</v>
      </c>
      <c r="J72" s="34">
        <v>11</v>
      </c>
      <c r="K72" s="34">
        <v>61</v>
      </c>
      <c r="L72" s="34">
        <v>436</v>
      </c>
      <c r="M72" s="34">
        <v>22</v>
      </c>
      <c r="N72" s="35">
        <v>114</v>
      </c>
      <c r="O72" s="34">
        <v>183</v>
      </c>
      <c r="P72" s="34">
        <v>11</v>
      </c>
      <c r="Q72" s="34">
        <v>220</v>
      </c>
      <c r="R72" s="33">
        <v>265</v>
      </c>
      <c r="S72" s="34">
        <v>113</v>
      </c>
      <c r="T72" s="34">
        <v>18</v>
      </c>
      <c r="U72" s="35">
        <v>82</v>
      </c>
      <c r="V72" s="34">
        <v>80</v>
      </c>
      <c r="W72" s="34">
        <v>3</v>
      </c>
      <c r="X72" s="34">
        <v>12</v>
      </c>
      <c r="Y72" s="34">
        <v>152</v>
      </c>
      <c r="Z72" s="34">
        <v>15</v>
      </c>
      <c r="AA72" s="35">
        <v>57</v>
      </c>
      <c r="AB72" s="34">
        <v>91</v>
      </c>
      <c r="AC72" s="34">
        <v>3</v>
      </c>
      <c r="AD72" s="34">
        <v>43</v>
      </c>
      <c r="AE72" s="33">
        <v>110</v>
      </c>
      <c r="AF72" s="34">
        <v>45</v>
      </c>
      <c r="AG72" s="34">
        <v>6</v>
      </c>
      <c r="AH72" s="35">
        <v>33</v>
      </c>
      <c r="AI72" s="34">
        <v>32</v>
      </c>
      <c r="AJ72" s="34">
        <v>1</v>
      </c>
      <c r="AK72" s="34">
        <v>6</v>
      </c>
      <c r="AL72" s="34">
        <v>65</v>
      </c>
      <c r="AM72" s="34">
        <v>5</v>
      </c>
      <c r="AN72" s="35">
        <v>23</v>
      </c>
      <c r="AO72" s="34">
        <v>36</v>
      </c>
      <c r="AP72" s="34">
        <v>1</v>
      </c>
      <c r="AQ72" s="34">
        <v>23</v>
      </c>
      <c r="AR72" s="33">
        <v>290</v>
      </c>
      <c r="AS72" s="34">
        <v>113</v>
      </c>
      <c r="AT72" s="34">
        <v>9</v>
      </c>
      <c r="AU72" s="35">
        <v>80</v>
      </c>
      <c r="AV72" s="34">
        <v>78</v>
      </c>
      <c r="AW72" s="34">
        <v>5</v>
      </c>
      <c r="AX72" s="34">
        <v>21</v>
      </c>
      <c r="AY72" s="34">
        <v>177</v>
      </c>
      <c r="AZ72" s="34">
        <v>8</v>
      </c>
      <c r="BA72" s="35">
        <v>56</v>
      </c>
      <c r="BB72" s="34">
        <v>90</v>
      </c>
      <c r="BC72" s="34">
        <v>5</v>
      </c>
      <c r="BD72" s="34">
        <v>74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800</v>
      </c>
      <c r="E74" s="33">
        <v>638</v>
      </c>
      <c r="F74" s="34">
        <v>205</v>
      </c>
      <c r="G74" s="34">
        <v>59</v>
      </c>
      <c r="H74" s="35">
        <v>109</v>
      </c>
      <c r="I74" s="34">
        <v>64</v>
      </c>
      <c r="J74" s="34">
        <v>7</v>
      </c>
      <c r="K74" s="34">
        <v>75</v>
      </c>
      <c r="L74" s="34">
        <v>433</v>
      </c>
      <c r="M74" s="34">
        <v>32</v>
      </c>
      <c r="N74" s="35">
        <v>134</v>
      </c>
      <c r="O74" s="34">
        <v>113</v>
      </c>
      <c r="P74" s="34">
        <v>16</v>
      </c>
      <c r="Q74" s="34">
        <v>272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1</v>
      </c>
      <c r="AF74" s="34">
        <v>0</v>
      </c>
      <c r="AG74" s="34">
        <v>0</v>
      </c>
      <c r="AH74" s="35">
        <v>1</v>
      </c>
      <c r="AI74" s="34">
        <v>0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161</v>
      </c>
      <c r="AS74" s="34">
        <v>51</v>
      </c>
      <c r="AT74" s="34">
        <v>12</v>
      </c>
      <c r="AU74" s="35">
        <v>30</v>
      </c>
      <c r="AV74" s="34">
        <v>18</v>
      </c>
      <c r="AW74" s="34">
        <v>2</v>
      </c>
      <c r="AX74" s="34">
        <v>19</v>
      </c>
      <c r="AY74" s="34">
        <v>110</v>
      </c>
      <c r="AZ74" s="34">
        <v>7</v>
      </c>
      <c r="BA74" s="35">
        <v>37</v>
      </c>
      <c r="BB74" s="34">
        <v>32</v>
      </c>
      <c r="BC74" s="34">
        <v>4</v>
      </c>
      <c r="BD74" s="34">
        <v>67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6650</v>
      </c>
      <c r="E76" s="33">
        <v>3618</v>
      </c>
      <c r="F76" s="34">
        <v>1445</v>
      </c>
      <c r="G76" s="34">
        <v>221</v>
      </c>
      <c r="H76" s="35">
        <v>1021</v>
      </c>
      <c r="I76" s="34">
        <v>855</v>
      </c>
      <c r="J76" s="34">
        <v>30</v>
      </c>
      <c r="K76" s="34">
        <v>339</v>
      </c>
      <c r="L76" s="34">
        <v>2173</v>
      </c>
      <c r="M76" s="34">
        <v>240</v>
      </c>
      <c r="N76" s="35">
        <v>1171</v>
      </c>
      <c r="O76" s="34">
        <v>1069</v>
      </c>
      <c r="P76" s="34">
        <v>56</v>
      </c>
      <c r="Q76" s="34">
        <v>808</v>
      </c>
      <c r="R76" s="33">
        <v>844</v>
      </c>
      <c r="S76" s="34">
        <v>345</v>
      </c>
      <c r="T76" s="34">
        <v>55</v>
      </c>
      <c r="U76" s="35">
        <v>261</v>
      </c>
      <c r="V76" s="34">
        <v>219</v>
      </c>
      <c r="W76" s="34">
        <v>7</v>
      </c>
      <c r="X76" s="34">
        <v>64</v>
      </c>
      <c r="Y76" s="34">
        <v>499</v>
      </c>
      <c r="Z76" s="34">
        <v>60</v>
      </c>
      <c r="AA76" s="35">
        <v>299</v>
      </c>
      <c r="AB76" s="34">
        <v>273</v>
      </c>
      <c r="AC76" s="34">
        <v>13</v>
      </c>
      <c r="AD76" s="34">
        <v>153</v>
      </c>
      <c r="AE76" s="33">
        <v>727</v>
      </c>
      <c r="AF76" s="34">
        <v>285</v>
      </c>
      <c r="AG76" s="34">
        <v>26</v>
      </c>
      <c r="AH76" s="35">
        <v>207</v>
      </c>
      <c r="AI76" s="34">
        <v>174</v>
      </c>
      <c r="AJ76" s="34">
        <v>8</v>
      </c>
      <c r="AK76" s="34">
        <v>77</v>
      </c>
      <c r="AL76" s="34">
        <v>442</v>
      </c>
      <c r="AM76" s="34">
        <v>28</v>
      </c>
      <c r="AN76" s="35">
        <v>238</v>
      </c>
      <c r="AO76" s="34">
        <v>217</v>
      </c>
      <c r="AP76" s="34">
        <v>14</v>
      </c>
      <c r="AQ76" s="34">
        <v>183</v>
      </c>
      <c r="AR76" s="33">
        <v>1461</v>
      </c>
      <c r="AS76" s="34">
        <v>575</v>
      </c>
      <c r="AT76" s="34">
        <v>58</v>
      </c>
      <c r="AU76" s="35">
        <v>421</v>
      </c>
      <c r="AV76" s="34">
        <v>352</v>
      </c>
      <c r="AW76" s="34">
        <v>15</v>
      </c>
      <c r="AX76" s="34">
        <v>150</v>
      </c>
      <c r="AY76" s="34">
        <v>886</v>
      </c>
      <c r="AZ76" s="34">
        <v>62</v>
      </c>
      <c r="BA76" s="35">
        <v>482</v>
      </c>
      <c r="BB76" s="34">
        <v>441</v>
      </c>
      <c r="BC76" s="34">
        <v>27</v>
      </c>
      <c r="BD76" s="34">
        <v>356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2412</v>
      </c>
      <c r="E79" s="33">
        <v>1608</v>
      </c>
      <c r="F79" s="34">
        <v>563</v>
      </c>
      <c r="G79" s="34">
        <v>171</v>
      </c>
      <c r="H79" s="35">
        <v>332</v>
      </c>
      <c r="I79" s="34">
        <v>192</v>
      </c>
      <c r="J79" s="34">
        <v>19</v>
      </c>
      <c r="K79" s="34">
        <v>181</v>
      </c>
      <c r="L79" s="34">
        <v>1045</v>
      </c>
      <c r="M79" s="34">
        <v>210</v>
      </c>
      <c r="N79" s="35">
        <v>569</v>
      </c>
      <c r="O79" s="34">
        <v>423</v>
      </c>
      <c r="P79" s="34">
        <v>23</v>
      </c>
      <c r="Q79" s="34">
        <v>389</v>
      </c>
      <c r="R79" s="33">
        <v>175</v>
      </c>
      <c r="S79" s="34">
        <v>63</v>
      </c>
      <c r="T79" s="34">
        <v>27</v>
      </c>
      <c r="U79" s="35">
        <v>39</v>
      </c>
      <c r="V79" s="34">
        <v>23</v>
      </c>
      <c r="W79" s="34">
        <v>1</v>
      </c>
      <c r="X79" s="34">
        <v>12</v>
      </c>
      <c r="Y79" s="34">
        <v>112</v>
      </c>
      <c r="Z79" s="34">
        <v>33</v>
      </c>
      <c r="AA79" s="35">
        <v>67</v>
      </c>
      <c r="AB79" s="34">
        <v>50</v>
      </c>
      <c r="AC79" s="34">
        <v>2</v>
      </c>
      <c r="AD79" s="34">
        <v>27</v>
      </c>
      <c r="AE79" s="33">
        <v>363</v>
      </c>
      <c r="AF79" s="34">
        <v>124</v>
      </c>
      <c r="AG79" s="34">
        <v>27</v>
      </c>
      <c r="AH79" s="35">
        <v>69</v>
      </c>
      <c r="AI79" s="34">
        <v>40</v>
      </c>
      <c r="AJ79" s="34">
        <v>5</v>
      </c>
      <c r="AK79" s="34">
        <v>52</v>
      </c>
      <c r="AL79" s="34">
        <v>239</v>
      </c>
      <c r="AM79" s="34">
        <v>34</v>
      </c>
      <c r="AN79" s="35">
        <v>118</v>
      </c>
      <c r="AO79" s="34">
        <v>88</v>
      </c>
      <c r="AP79" s="34">
        <v>6</v>
      </c>
      <c r="AQ79" s="34">
        <v>111</v>
      </c>
      <c r="AR79" s="33">
        <v>266</v>
      </c>
      <c r="AS79" s="34">
        <v>96</v>
      </c>
      <c r="AT79" s="34">
        <v>35</v>
      </c>
      <c r="AU79" s="35">
        <v>60</v>
      </c>
      <c r="AV79" s="34">
        <v>35</v>
      </c>
      <c r="AW79" s="34">
        <v>3</v>
      </c>
      <c r="AX79" s="34">
        <v>23</v>
      </c>
      <c r="AY79" s="34">
        <v>170</v>
      </c>
      <c r="AZ79" s="34">
        <v>43</v>
      </c>
      <c r="BA79" s="35">
        <v>103</v>
      </c>
      <c r="BB79" s="34">
        <v>76</v>
      </c>
      <c r="BC79" s="34">
        <v>3</v>
      </c>
      <c r="BD79" s="34">
        <v>48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529</v>
      </c>
      <c r="E80" s="33">
        <v>398</v>
      </c>
      <c r="F80" s="34">
        <v>164</v>
      </c>
      <c r="G80" s="34">
        <v>36</v>
      </c>
      <c r="H80" s="35">
        <v>113</v>
      </c>
      <c r="I80" s="34">
        <v>85</v>
      </c>
      <c r="J80" s="34">
        <v>5</v>
      </c>
      <c r="K80" s="34">
        <v>38</v>
      </c>
      <c r="L80" s="34">
        <v>234</v>
      </c>
      <c r="M80" s="34">
        <v>29</v>
      </c>
      <c r="N80" s="35">
        <v>87</v>
      </c>
      <c r="O80" s="34">
        <v>63</v>
      </c>
      <c r="P80" s="34">
        <v>11</v>
      </c>
      <c r="Q80" s="34">
        <v>131</v>
      </c>
      <c r="R80" s="33">
        <v>12</v>
      </c>
      <c r="S80" s="34">
        <v>6</v>
      </c>
      <c r="T80" s="34">
        <v>2</v>
      </c>
      <c r="U80" s="35">
        <v>4</v>
      </c>
      <c r="V80" s="34">
        <v>3</v>
      </c>
      <c r="W80" s="34">
        <v>0</v>
      </c>
      <c r="X80" s="34">
        <v>1</v>
      </c>
      <c r="Y80" s="34">
        <v>6</v>
      </c>
      <c r="Z80" s="34">
        <v>2</v>
      </c>
      <c r="AA80" s="35">
        <v>3</v>
      </c>
      <c r="AB80" s="34">
        <v>2</v>
      </c>
      <c r="AC80" s="34">
        <v>0</v>
      </c>
      <c r="AD80" s="34">
        <v>2</v>
      </c>
      <c r="AE80" s="33">
        <v>7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4</v>
      </c>
      <c r="AM80" s="34">
        <v>1</v>
      </c>
      <c r="AN80" s="35">
        <v>1</v>
      </c>
      <c r="AO80" s="34">
        <v>1</v>
      </c>
      <c r="AP80" s="34">
        <v>0</v>
      </c>
      <c r="AQ80" s="34">
        <v>2</v>
      </c>
      <c r="AR80" s="33">
        <v>112</v>
      </c>
      <c r="AS80" s="34">
        <v>46</v>
      </c>
      <c r="AT80" s="34">
        <v>9</v>
      </c>
      <c r="AU80" s="35">
        <v>33</v>
      </c>
      <c r="AV80" s="34">
        <v>25</v>
      </c>
      <c r="AW80" s="34">
        <v>1</v>
      </c>
      <c r="AX80" s="34">
        <v>11</v>
      </c>
      <c r="AY80" s="34">
        <v>66</v>
      </c>
      <c r="AZ80" s="34">
        <v>7</v>
      </c>
      <c r="BA80" s="35">
        <v>26</v>
      </c>
      <c r="BB80" s="34">
        <v>19</v>
      </c>
      <c r="BC80" s="34">
        <v>2</v>
      </c>
      <c r="BD80" s="34">
        <v>38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1417</v>
      </c>
      <c r="E88" s="33">
        <v>697</v>
      </c>
      <c r="F88" s="34">
        <v>284</v>
      </c>
      <c r="G88" s="34">
        <v>45</v>
      </c>
      <c r="H88" s="35">
        <v>182</v>
      </c>
      <c r="I88" s="34">
        <v>163</v>
      </c>
      <c r="J88" s="34">
        <v>3</v>
      </c>
      <c r="K88" s="34">
        <v>73</v>
      </c>
      <c r="L88" s="34">
        <v>413</v>
      </c>
      <c r="M88" s="34">
        <v>43</v>
      </c>
      <c r="N88" s="35">
        <v>177</v>
      </c>
      <c r="O88" s="34">
        <v>220</v>
      </c>
      <c r="P88" s="34">
        <v>7</v>
      </c>
      <c r="Q88" s="34">
        <v>143</v>
      </c>
      <c r="R88" s="33">
        <v>174</v>
      </c>
      <c r="S88" s="34">
        <v>74</v>
      </c>
      <c r="T88" s="34">
        <v>18</v>
      </c>
      <c r="U88" s="35">
        <v>48</v>
      </c>
      <c r="V88" s="34">
        <v>43</v>
      </c>
      <c r="W88" s="34">
        <v>1</v>
      </c>
      <c r="X88" s="34">
        <v>12</v>
      </c>
      <c r="Y88" s="34">
        <v>100</v>
      </c>
      <c r="Z88" s="34">
        <v>17</v>
      </c>
      <c r="AA88" s="35">
        <v>47</v>
      </c>
      <c r="AB88" s="34">
        <v>58</v>
      </c>
      <c r="AC88" s="34">
        <v>1</v>
      </c>
      <c r="AD88" s="34">
        <v>24</v>
      </c>
      <c r="AE88" s="33">
        <v>173</v>
      </c>
      <c r="AF88" s="34">
        <v>70</v>
      </c>
      <c r="AG88" s="34">
        <v>9</v>
      </c>
      <c r="AH88" s="35">
        <v>43</v>
      </c>
      <c r="AI88" s="34">
        <v>39</v>
      </c>
      <c r="AJ88" s="34">
        <v>1</v>
      </c>
      <c r="AK88" s="34">
        <v>21</v>
      </c>
      <c r="AL88" s="34">
        <v>103</v>
      </c>
      <c r="AM88" s="34">
        <v>8</v>
      </c>
      <c r="AN88" s="35">
        <v>42</v>
      </c>
      <c r="AO88" s="34">
        <v>52</v>
      </c>
      <c r="AP88" s="34">
        <v>2</v>
      </c>
      <c r="AQ88" s="34">
        <v>41</v>
      </c>
      <c r="AR88" s="33">
        <v>373</v>
      </c>
      <c r="AS88" s="34">
        <v>151</v>
      </c>
      <c r="AT88" s="34">
        <v>18</v>
      </c>
      <c r="AU88" s="35">
        <v>102</v>
      </c>
      <c r="AV88" s="34">
        <v>92</v>
      </c>
      <c r="AW88" s="34">
        <v>2</v>
      </c>
      <c r="AX88" s="34">
        <v>39</v>
      </c>
      <c r="AY88" s="34">
        <v>222</v>
      </c>
      <c r="AZ88" s="34">
        <v>18</v>
      </c>
      <c r="BA88" s="35">
        <v>99</v>
      </c>
      <c r="BB88" s="34">
        <v>124</v>
      </c>
      <c r="BC88" s="34">
        <v>5</v>
      </c>
      <c r="BD88" s="34">
        <v>75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32618</v>
      </c>
      <c r="E90" s="33">
        <v>21641</v>
      </c>
      <c r="F90" s="34">
        <v>9146</v>
      </c>
      <c r="G90" s="34">
        <v>1379</v>
      </c>
      <c r="H90" s="35">
        <v>5734</v>
      </c>
      <c r="I90" s="34">
        <v>4991</v>
      </c>
      <c r="J90" s="34">
        <v>284</v>
      </c>
      <c r="K90" s="34">
        <v>2492</v>
      </c>
      <c r="L90" s="34">
        <v>12495</v>
      </c>
      <c r="M90" s="34">
        <v>1278</v>
      </c>
      <c r="N90" s="35">
        <v>5501</v>
      </c>
      <c r="O90" s="34">
        <v>5661</v>
      </c>
      <c r="P90" s="34">
        <v>388</v>
      </c>
      <c r="Q90" s="34">
        <v>5168</v>
      </c>
      <c r="R90" s="33">
        <v>2516</v>
      </c>
      <c r="S90" s="34">
        <v>1061</v>
      </c>
      <c r="T90" s="34">
        <v>208</v>
      </c>
      <c r="U90" s="35">
        <v>733</v>
      </c>
      <c r="V90" s="34">
        <v>630</v>
      </c>
      <c r="W90" s="34">
        <v>22</v>
      </c>
      <c r="X90" s="34">
        <v>201</v>
      </c>
      <c r="Y90" s="34">
        <v>1455</v>
      </c>
      <c r="Z90" s="34">
        <v>211</v>
      </c>
      <c r="AA90" s="35">
        <v>761</v>
      </c>
      <c r="AB90" s="34">
        <v>786</v>
      </c>
      <c r="AC90" s="34">
        <v>34</v>
      </c>
      <c r="AD90" s="34">
        <v>424</v>
      </c>
      <c r="AE90" s="33">
        <v>2744</v>
      </c>
      <c r="AF90" s="34">
        <v>1139</v>
      </c>
      <c r="AG90" s="34">
        <v>165</v>
      </c>
      <c r="AH90" s="35">
        <v>793</v>
      </c>
      <c r="AI90" s="34">
        <v>667</v>
      </c>
      <c r="AJ90" s="34">
        <v>29</v>
      </c>
      <c r="AK90" s="34">
        <v>278</v>
      </c>
      <c r="AL90" s="34">
        <v>1605</v>
      </c>
      <c r="AM90" s="34">
        <v>155</v>
      </c>
      <c r="AN90" s="35">
        <v>797</v>
      </c>
      <c r="AO90" s="34">
        <v>790</v>
      </c>
      <c r="AP90" s="34">
        <v>46</v>
      </c>
      <c r="AQ90" s="34">
        <v>614</v>
      </c>
      <c r="AR90" s="33">
        <v>5717</v>
      </c>
      <c r="AS90" s="34">
        <v>2343</v>
      </c>
      <c r="AT90" s="34">
        <v>313</v>
      </c>
      <c r="AU90" s="35">
        <v>1537</v>
      </c>
      <c r="AV90" s="34">
        <v>1319</v>
      </c>
      <c r="AW90" s="34">
        <v>76</v>
      </c>
      <c r="AX90" s="34">
        <v>635</v>
      </c>
      <c r="AY90" s="34">
        <v>3374</v>
      </c>
      <c r="AZ90" s="34">
        <v>303</v>
      </c>
      <c r="BA90" s="35">
        <v>1530</v>
      </c>
      <c r="BB90" s="34">
        <v>1590</v>
      </c>
      <c r="BC90" s="34">
        <v>104</v>
      </c>
      <c r="BD90" s="34">
        <v>1377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54" priority="9" operator="greaterThan">
      <formula>0</formula>
    </cfRule>
  </conditionalFormatting>
  <conditionalFormatting sqref="E17 AX15:AY16 AF15:AH16 AL15:AN16 AR15:AS16 BD15:BD16">
    <cfRule type="cellIs" dxfId="153" priority="33" operator="greaterThan">
      <formula>0</formula>
    </cfRule>
  </conditionalFormatting>
  <conditionalFormatting sqref="E17 E2:E14 AT2:AU14 AC2:AC14 W2:W14 K2:K14 Q2:Q14 AI2:AI14 AO2:AO14 AZ2:BA14">
    <cfRule type="cellIs" dxfId="152" priority="31" operator="equal">
      <formula>0</formula>
    </cfRule>
    <cfRule type="cellIs" dxfId="151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50" priority="30" operator="equal">
      <formula>0</formula>
    </cfRule>
  </conditionalFormatting>
  <conditionalFormatting sqref="E2:H2">
    <cfRule type="cellIs" dxfId="149" priority="29" operator="greaterThan">
      <formula>0</formula>
    </cfRule>
  </conditionalFormatting>
  <conditionalFormatting sqref="AT2:AV2">
    <cfRule type="cellIs" dxfId="148" priority="28" operator="greaterThan">
      <formula>0</formula>
    </cfRule>
  </conditionalFormatting>
  <conditionalFormatting sqref="C15:D16">
    <cfRule type="cellIs" dxfId="147" priority="27" operator="greaterThan">
      <formula>0</formula>
    </cfRule>
  </conditionalFormatting>
  <conditionalFormatting sqref="C15:D16">
    <cfRule type="cellIs" dxfId="146" priority="25" operator="equal">
      <formula>0</formula>
    </cfRule>
    <cfRule type="cellIs" dxfId="145" priority="26" operator="greaterThan">
      <formula>0</formula>
    </cfRule>
  </conditionalFormatting>
  <conditionalFormatting sqref="AC7:AD7 AC3:AC6">
    <cfRule type="cellIs" dxfId="144" priority="24" operator="greaterThan">
      <formula>0</formula>
    </cfRule>
  </conditionalFormatting>
  <conditionalFormatting sqref="AD7">
    <cfRule type="cellIs" dxfId="143" priority="23" operator="equal">
      <formula>0</formula>
    </cfRule>
  </conditionalFormatting>
  <conditionalFormatting sqref="AC2">
    <cfRule type="cellIs" dxfId="142" priority="22" operator="greaterThan">
      <formula>0</formula>
    </cfRule>
  </conditionalFormatting>
  <conditionalFormatting sqref="W2:X2">
    <cfRule type="cellIs" dxfId="141" priority="21" operator="greaterThan">
      <formula>0</formula>
    </cfRule>
  </conditionalFormatting>
  <conditionalFormatting sqref="K17">
    <cfRule type="cellIs" dxfId="140" priority="20" operator="greaterThan">
      <formula>0</formula>
    </cfRule>
  </conditionalFormatting>
  <conditionalFormatting sqref="K17">
    <cfRule type="cellIs" dxfId="139" priority="18" operator="equal">
      <formula>0</formula>
    </cfRule>
    <cfRule type="cellIs" dxfId="138" priority="19" operator="greaterThan">
      <formula>0</formula>
    </cfRule>
  </conditionalFormatting>
  <conditionalFormatting sqref="K2 M2:N2">
    <cfRule type="cellIs" dxfId="137" priority="17" operator="greaterThan">
      <formula>0</formula>
    </cfRule>
  </conditionalFormatting>
  <conditionalFormatting sqref="Q17">
    <cfRule type="cellIs" dxfId="136" priority="16" operator="greaterThan">
      <formula>0</formula>
    </cfRule>
  </conditionalFormatting>
  <conditionalFormatting sqref="Q17">
    <cfRule type="cellIs" dxfId="135" priority="14" operator="equal">
      <formula>0</formula>
    </cfRule>
    <cfRule type="cellIs" dxfId="134" priority="15" operator="greaterThan">
      <formula>0</formula>
    </cfRule>
  </conditionalFormatting>
  <conditionalFormatting sqref="Q2:S2">
    <cfRule type="cellIs" dxfId="133" priority="13" operator="greaterThan">
      <formula>0</formula>
    </cfRule>
  </conditionalFormatting>
  <conditionalFormatting sqref="AI2:AJ2">
    <cfRule type="cellIs" dxfId="132" priority="12" operator="greaterThan">
      <formula>0</formula>
    </cfRule>
  </conditionalFormatting>
  <conditionalFormatting sqref="AO2:AP2">
    <cfRule type="cellIs" dxfId="131" priority="11" operator="greaterThan">
      <formula>0</formula>
    </cfRule>
  </conditionalFormatting>
  <conditionalFormatting sqref="AZ2:BB2">
    <cfRule type="cellIs" dxfId="130" priority="10" operator="greaterThan">
      <formula>0</formula>
    </cfRule>
  </conditionalFormatting>
  <conditionalFormatting sqref="AD6">
    <cfRule type="cellIs" dxfId="129" priority="7" operator="greaterThan">
      <formula>0</formula>
    </cfRule>
  </conditionalFormatting>
  <conditionalFormatting sqref="AD14">
    <cfRule type="cellIs" dxfId="128" priority="3" operator="greaterThan">
      <formula>0</formula>
    </cfRule>
  </conditionalFormatting>
  <conditionalFormatting sqref="AD9">
    <cfRule type="cellIs" dxfId="127" priority="5" operator="greaterThan">
      <formula>0</formula>
    </cfRule>
  </conditionalFormatting>
  <conditionalFormatting sqref="AD14">
    <cfRule type="cellIs" dxfId="126" priority="4" operator="equal">
      <formula>0</formula>
    </cfRule>
  </conditionalFormatting>
  <conditionalFormatting sqref="AD8">
    <cfRule type="cellIs" dxfId="125" priority="2" operator="greaterThan">
      <formula>0</formula>
    </cfRule>
  </conditionalFormatting>
  <conditionalFormatting sqref="D22:BD90">
    <cfRule type="cellIs" dxfId="1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74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9</v>
      </c>
      <c r="AE8" s="4">
        <v>9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106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10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10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1349</v>
      </c>
      <c r="E22" s="33">
        <v>765</v>
      </c>
      <c r="F22" s="34">
        <v>291</v>
      </c>
      <c r="G22" s="34">
        <v>77</v>
      </c>
      <c r="H22" s="35">
        <v>240</v>
      </c>
      <c r="I22" s="34">
        <v>173</v>
      </c>
      <c r="J22" s="34">
        <v>8</v>
      </c>
      <c r="K22" s="34">
        <v>33</v>
      </c>
      <c r="L22" s="34">
        <v>474</v>
      </c>
      <c r="M22" s="34">
        <v>77</v>
      </c>
      <c r="N22" s="35">
        <v>342</v>
      </c>
      <c r="O22" s="34">
        <v>287</v>
      </c>
      <c r="P22" s="34">
        <v>10</v>
      </c>
      <c r="Q22" s="34">
        <v>100</v>
      </c>
      <c r="R22" s="33">
        <v>147</v>
      </c>
      <c r="S22" s="34">
        <v>57</v>
      </c>
      <c r="T22" s="34">
        <v>17</v>
      </c>
      <c r="U22" s="35">
        <v>49</v>
      </c>
      <c r="V22" s="34">
        <v>35</v>
      </c>
      <c r="W22" s="34">
        <v>1</v>
      </c>
      <c r="X22" s="34">
        <v>4</v>
      </c>
      <c r="Y22" s="34">
        <v>90</v>
      </c>
      <c r="Z22" s="34">
        <v>17</v>
      </c>
      <c r="AA22" s="35">
        <v>70</v>
      </c>
      <c r="AB22" s="34">
        <v>59</v>
      </c>
      <c r="AC22" s="34">
        <v>2</v>
      </c>
      <c r="AD22" s="34">
        <v>12</v>
      </c>
      <c r="AE22" s="33">
        <v>122</v>
      </c>
      <c r="AF22" s="34">
        <v>45</v>
      </c>
      <c r="AG22" s="34">
        <v>9</v>
      </c>
      <c r="AH22" s="35">
        <v>39</v>
      </c>
      <c r="AI22" s="34">
        <v>28</v>
      </c>
      <c r="AJ22" s="34">
        <v>2</v>
      </c>
      <c r="AK22" s="34">
        <v>6</v>
      </c>
      <c r="AL22" s="34">
        <v>77</v>
      </c>
      <c r="AM22" s="34">
        <v>9</v>
      </c>
      <c r="AN22" s="35">
        <v>56</v>
      </c>
      <c r="AO22" s="34">
        <v>47</v>
      </c>
      <c r="AP22" s="34">
        <v>3</v>
      </c>
      <c r="AQ22" s="34">
        <v>18</v>
      </c>
      <c r="AR22" s="33">
        <v>315</v>
      </c>
      <c r="AS22" s="34">
        <v>117</v>
      </c>
      <c r="AT22" s="34">
        <v>24</v>
      </c>
      <c r="AU22" s="35">
        <v>96</v>
      </c>
      <c r="AV22" s="34">
        <v>70</v>
      </c>
      <c r="AW22" s="34">
        <v>4</v>
      </c>
      <c r="AX22" s="34">
        <v>19</v>
      </c>
      <c r="AY22" s="34">
        <v>198</v>
      </c>
      <c r="AZ22" s="34">
        <v>24</v>
      </c>
      <c r="BA22" s="35">
        <v>137</v>
      </c>
      <c r="BB22" s="34">
        <v>114</v>
      </c>
      <c r="BC22" s="34">
        <v>5</v>
      </c>
      <c r="BD22" s="34">
        <v>55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693</v>
      </c>
      <c r="E23" s="33">
        <v>466</v>
      </c>
      <c r="F23" s="34">
        <v>194</v>
      </c>
      <c r="G23" s="34">
        <v>33</v>
      </c>
      <c r="H23" s="35">
        <v>137</v>
      </c>
      <c r="I23" s="34">
        <v>112</v>
      </c>
      <c r="J23" s="34">
        <v>4</v>
      </c>
      <c r="K23" s="34">
        <v>45</v>
      </c>
      <c r="L23" s="34">
        <v>272</v>
      </c>
      <c r="M23" s="34">
        <v>38</v>
      </c>
      <c r="N23" s="35">
        <v>139</v>
      </c>
      <c r="O23" s="34">
        <v>133</v>
      </c>
      <c r="P23" s="34">
        <v>6</v>
      </c>
      <c r="Q23" s="34">
        <v>95</v>
      </c>
      <c r="R23" s="33">
        <v>88</v>
      </c>
      <c r="S23" s="34">
        <v>37</v>
      </c>
      <c r="T23" s="34">
        <v>9</v>
      </c>
      <c r="U23" s="35">
        <v>29</v>
      </c>
      <c r="V23" s="34">
        <v>23</v>
      </c>
      <c r="W23" s="34">
        <v>0</v>
      </c>
      <c r="X23" s="34">
        <v>5</v>
      </c>
      <c r="Y23" s="34">
        <v>51</v>
      </c>
      <c r="Z23" s="34">
        <v>11</v>
      </c>
      <c r="AA23" s="35">
        <v>29</v>
      </c>
      <c r="AB23" s="34">
        <v>28</v>
      </c>
      <c r="AC23" s="34">
        <v>1</v>
      </c>
      <c r="AD23" s="34">
        <v>11</v>
      </c>
      <c r="AE23" s="33">
        <v>35</v>
      </c>
      <c r="AF23" s="34">
        <v>15</v>
      </c>
      <c r="AG23" s="34">
        <v>3</v>
      </c>
      <c r="AH23" s="35">
        <v>13</v>
      </c>
      <c r="AI23" s="34">
        <v>10</v>
      </c>
      <c r="AJ23" s="34">
        <v>0</v>
      </c>
      <c r="AK23" s="34">
        <v>2</v>
      </c>
      <c r="AL23" s="34">
        <v>20</v>
      </c>
      <c r="AM23" s="34">
        <v>3</v>
      </c>
      <c r="AN23" s="35">
        <v>13</v>
      </c>
      <c r="AO23" s="34">
        <v>12</v>
      </c>
      <c r="AP23" s="34">
        <v>1</v>
      </c>
      <c r="AQ23" s="34">
        <v>4</v>
      </c>
      <c r="AR23" s="33">
        <v>104</v>
      </c>
      <c r="AS23" s="34">
        <v>45</v>
      </c>
      <c r="AT23" s="34">
        <v>7</v>
      </c>
      <c r="AU23" s="35">
        <v>36</v>
      </c>
      <c r="AV23" s="34">
        <v>30</v>
      </c>
      <c r="AW23" s="34">
        <v>1</v>
      </c>
      <c r="AX23" s="34">
        <v>7</v>
      </c>
      <c r="AY23" s="34">
        <v>59</v>
      </c>
      <c r="AZ23" s="34">
        <v>9</v>
      </c>
      <c r="BA23" s="35">
        <v>37</v>
      </c>
      <c r="BB23" s="34">
        <v>35</v>
      </c>
      <c r="BC23" s="34">
        <v>1</v>
      </c>
      <c r="BD23" s="34">
        <v>14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1356</v>
      </c>
      <c r="E26" s="33">
        <v>710</v>
      </c>
      <c r="F26" s="34">
        <v>300</v>
      </c>
      <c r="G26" s="34">
        <v>45</v>
      </c>
      <c r="H26" s="35">
        <v>207</v>
      </c>
      <c r="I26" s="34">
        <v>177</v>
      </c>
      <c r="J26" s="34">
        <v>6</v>
      </c>
      <c r="K26" s="34">
        <v>72</v>
      </c>
      <c r="L26" s="34">
        <v>410</v>
      </c>
      <c r="M26" s="34">
        <v>51</v>
      </c>
      <c r="N26" s="35">
        <v>209</v>
      </c>
      <c r="O26" s="34">
        <v>210</v>
      </c>
      <c r="P26" s="34">
        <v>8</v>
      </c>
      <c r="Q26" s="34">
        <v>141</v>
      </c>
      <c r="R26" s="33">
        <v>103</v>
      </c>
      <c r="S26" s="34">
        <v>45</v>
      </c>
      <c r="T26" s="34">
        <v>8</v>
      </c>
      <c r="U26" s="35">
        <v>35</v>
      </c>
      <c r="V26" s="34">
        <v>30</v>
      </c>
      <c r="W26" s="34">
        <v>1</v>
      </c>
      <c r="X26" s="34">
        <v>6</v>
      </c>
      <c r="Y26" s="34">
        <v>58</v>
      </c>
      <c r="Z26" s="34">
        <v>9</v>
      </c>
      <c r="AA26" s="35">
        <v>36</v>
      </c>
      <c r="AB26" s="34">
        <v>36</v>
      </c>
      <c r="AC26" s="34">
        <v>1</v>
      </c>
      <c r="AD26" s="34">
        <v>12</v>
      </c>
      <c r="AE26" s="33">
        <v>428</v>
      </c>
      <c r="AF26" s="34">
        <v>177</v>
      </c>
      <c r="AG26" s="34">
        <v>23</v>
      </c>
      <c r="AH26" s="35">
        <v>115</v>
      </c>
      <c r="AI26" s="34">
        <v>98</v>
      </c>
      <c r="AJ26" s="34">
        <v>4</v>
      </c>
      <c r="AK26" s="34">
        <v>52</v>
      </c>
      <c r="AL26" s="34">
        <v>251</v>
      </c>
      <c r="AM26" s="34">
        <v>26</v>
      </c>
      <c r="AN26" s="35">
        <v>116</v>
      </c>
      <c r="AO26" s="34">
        <v>117</v>
      </c>
      <c r="AP26" s="34">
        <v>6</v>
      </c>
      <c r="AQ26" s="34">
        <v>102</v>
      </c>
      <c r="AR26" s="33">
        <v>115</v>
      </c>
      <c r="AS26" s="34">
        <v>50</v>
      </c>
      <c r="AT26" s="34">
        <v>7</v>
      </c>
      <c r="AU26" s="35">
        <v>38</v>
      </c>
      <c r="AV26" s="34">
        <v>32</v>
      </c>
      <c r="AW26" s="34">
        <v>2</v>
      </c>
      <c r="AX26" s="34">
        <v>9</v>
      </c>
      <c r="AY26" s="34">
        <v>65</v>
      </c>
      <c r="AZ26" s="34">
        <v>8</v>
      </c>
      <c r="BA26" s="35">
        <v>37</v>
      </c>
      <c r="BB26" s="34">
        <v>38</v>
      </c>
      <c r="BC26" s="34">
        <v>2</v>
      </c>
      <c r="BD26" s="34">
        <v>17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205</v>
      </c>
      <c r="E34" s="33">
        <v>172</v>
      </c>
      <c r="F34" s="34">
        <v>79</v>
      </c>
      <c r="G34" s="34">
        <v>11</v>
      </c>
      <c r="H34" s="35">
        <v>44</v>
      </c>
      <c r="I34" s="34">
        <v>55</v>
      </c>
      <c r="J34" s="34">
        <v>3</v>
      </c>
      <c r="K34" s="34">
        <v>10</v>
      </c>
      <c r="L34" s="34">
        <v>93</v>
      </c>
      <c r="M34" s="34">
        <v>4</v>
      </c>
      <c r="N34" s="35">
        <v>46</v>
      </c>
      <c r="O34" s="34">
        <v>55</v>
      </c>
      <c r="P34" s="34">
        <v>3</v>
      </c>
      <c r="Q34" s="34">
        <v>31</v>
      </c>
      <c r="R34" s="33">
        <v>15</v>
      </c>
      <c r="S34" s="34">
        <v>7</v>
      </c>
      <c r="T34" s="34">
        <v>2</v>
      </c>
      <c r="U34" s="35">
        <v>2</v>
      </c>
      <c r="V34" s="34">
        <v>3</v>
      </c>
      <c r="W34" s="34">
        <v>1</v>
      </c>
      <c r="X34" s="34">
        <v>1</v>
      </c>
      <c r="Y34" s="34">
        <v>8</v>
      </c>
      <c r="Z34" s="34">
        <v>1</v>
      </c>
      <c r="AA34" s="35">
        <v>2</v>
      </c>
      <c r="AB34" s="34">
        <v>3</v>
      </c>
      <c r="AC34" s="34">
        <v>1</v>
      </c>
      <c r="AD34" s="34">
        <v>3</v>
      </c>
      <c r="AE34" s="33">
        <v>9</v>
      </c>
      <c r="AF34" s="34">
        <v>5</v>
      </c>
      <c r="AG34" s="34">
        <v>1</v>
      </c>
      <c r="AH34" s="35">
        <v>2</v>
      </c>
      <c r="AI34" s="34">
        <v>3</v>
      </c>
      <c r="AJ34" s="34">
        <v>0</v>
      </c>
      <c r="AK34" s="34">
        <v>1</v>
      </c>
      <c r="AL34" s="34">
        <v>4</v>
      </c>
      <c r="AM34" s="34">
        <v>0</v>
      </c>
      <c r="AN34" s="35">
        <v>2</v>
      </c>
      <c r="AO34" s="34">
        <v>3</v>
      </c>
      <c r="AP34" s="34">
        <v>0</v>
      </c>
      <c r="AQ34" s="34">
        <v>1</v>
      </c>
      <c r="AR34" s="33">
        <v>9</v>
      </c>
      <c r="AS34" s="34">
        <v>5</v>
      </c>
      <c r="AT34" s="34">
        <v>0</v>
      </c>
      <c r="AU34" s="35">
        <v>4</v>
      </c>
      <c r="AV34" s="34">
        <v>4</v>
      </c>
      <c r="AW34" s="34">
        <v>1</v>
      </c>
      <c r="AX34" s="34">
        <v>0</v>
      </c>
      <c r="AY34" s="34">
        <v>4</v>
      </c>
      <c r="AZ34" s="34">
        <v>0</v>
      </c>
      <c r="BA34" s="35">
        <v>5</v>
      </c>
      <c r="BB34" s="34">
        <v>4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136</v>
      </c>
      <c r="E35" s="33">
        <v>110</v>
      </c>
      <c r="F35" s="34">
        <v>44</v>
      </c>
      <c r="G35" s="34">
        <v>2</v>
      </c>
      <c r="H35" s="35">
        <v>19</v>
      </c>
      <c r="I35" s="34">
        <v>21</v>
      </c>
      <c r="J35" s="34">
        <v>3</v>
      </c>
      <c r="K35" s="34">
        <v>18</v>
      </c>
      <c r="L35" s="34">
        <v>66</v>
      </c>
      <c r="M35" s="34">
        <v>5</v>
      </c>
      <c r="N35" s="35">
        <v>27</v>
      </c>
      <c r="O35" s="34">
        <v>36</v>
      </c>
      <c r="P35" s="34">
        <v>3</v>
      </c>
      <c r="Q35" s="34">
        <v>22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26</v>
      </c>
      <c r="AS35" s="34">
        <v>11</v>
      </c>
      <c r="AT35" s="34">
        <v>1</v>
      </c>
      <c r="AU35" s="35">
        <v>4</v>
      </c>
      <c r="AV35" s="34">
        <v>4</v>
      </c>
      <c r="AW35" s="34">
        <v>0</v>
      </c>
      <c r="AX35" s="34">
        <v>6</v>
      </c>
      <c r="AY35" s="34">
        <v>15</v>
      </c>
      <c r="AZ35" s="34">
        <v>1</v>
      </c>
      <c r="BA35" s="35">
        <v>6</v>
      </c>
      <c r="BB35" s="34">
        <v>7</v>
      </c>
      <c r="BC35" s="34">
        <v>0</v>
      </c>
      <c r="BD35" s="34">
        <v>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380</v>
      </c>
      <c r="E36" s="33">
        <v>306</v>
      </c>
      <c r="F36" s="34">
        <v>167</v>
      </c>
      <c r="G36" s="34">
        <v>34</v>
      </c>
      <c r="H36" s="35">
        <v>118</v>
      </c>
      <c r="I36" s="34">
        <v>86</v>
      </c>
      <c r="J36" s="34">
        <v>6</v>
      </c>
      <c r="K36" s="34">
        <v>41</v>
      </c>
      <c r="L36" s="34">
        <v>139</v>
      </c>
      <c r="M36" s="34">
        <v>19</v>
      </c>
      <c r="N36" s="35">
        <v>115</v>
      </c>
      <c r="O36" s="34">
        <v>95</v>
      </c>
      <c r="P36" s="34">
        <v>7</v>
      </c>
      <c r="Q36" s="34">
        <v>18</v>
      </c>
      <c r="R36" s="33">
        <v>14</v>
      </c>
      <c r="S36" s="34">
        <v>8</v>
      </c>
      <c r="T36" s="34">
        <v>4</v>
      </c>
      <c r="U36" s="35">
        <v>5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5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60</v>
      </c>
      <c r="AS36" s="34">
        <v>31</v>
      </c>
      <c r="AT36" s="34">
        <v>8</v>
      </c>
      <c r="AU36" s="35">
        <v>24</v>
      </c>
      <c r="AV36" s="34">
        <v>17</v>
      </c>
      <c r="AW36" s="34">
        <v>2</v>
      </c>
      <c r="AX36" s="34">
        <v>4</v>
      </c>
      <c r="AY36" s="34">
        <v>29</v>
      </c>
      <c r="AZ36" s="34">
        <v>5</v>
      </c>
      <c r="BA36" s="35">
        <v>23</v>
      </c>
      <c r="BB36" s="34">
        <v>20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453</v>
      </c>
      <c r="E37" s="33">
        <v>374</v>
      </c>
      <c r="F37" s="34">
        <v>171</v>
      </c>
      <c r="G37" s="34">
        <v>20</v>
      </c>
      <c r="H37" s="35">
        <v>82</v>
      </c>
      <c r="I37" s="34">
        <v>72</v>
      </c>
      <c r="J37" s="34">
        <v>7</v>
      </c>
      <c r="K37" s="34">
        <v>72</v>
      </c>
      <c r="L37" s="34">
        <v>203</v>
      </c>
      <c r="M37" s="34">
        <v>18</v>
      </c>
      <c r="N37" s="35">
        <v>73</v>
      </c>
      <c r="O37" s="34">
        <v>85</v>
      </c>
      <c r="P37" s="34">
        <v>9</v>
      </c>
      <c r="Q37" s="34">
        <v>91</v>
      </c>
      <c r="R37" s="33">
        <v>10</v>
      </c>
      <c r="S37" s="34">
        <v>5</v>
      </c>
      <c r="T37" s="34">
        <v>1</v>
      </c>
      <c r="U37" s="35">
        <v>3</v>
      </c>
      <c r="V37" s="34">
        <v>3</v>
      </c>
      <c r="W37" s="34">
        <v>0</v>
      </c>
      <c r="X37" s="34">
        <v>1</v>
      </c>
      <c r="Y37" s="34">
        <v>5</v>
      </c>
      <c r="Z37" s="34">
        <v>1</v>
      </c>
      <c r="AA37" s="35">
        <v>3</v>
      </c>
      <c r="AB37" s="34">
        <v>3</v>
      </c>
      <c r="AC37" s="34">
        <v>0</v>
      </c>
      <c r="AD37" s="34">
        <v>1</v>
      </c>
      <c r="AE37" s="33">
        <v>10</v>
      </c>
      <c r="AF37" s="34">
        <v>5</v>
      </c>
      <c r="AG37" s="34">
        <v>0</v>
      </c>
      <c r="AH37" s="35">
        <v>3</v>
      </c>
      <c r="AI37" s="34">
        <v>3</v>
      </c>
      <c r="AJ37" s="34">
        <v>0</v>
      </c>
      <c r="AK37" s="34">
        <v>2</v>
      </c>
      <c r="AL37" s="34">
        <v>5</v>
      </c>
      <c r="AM37" s="34">
        <v>0</v>
      </c>
      <c r="AN37" s="35">
        <v>3</v>
      </c>
      <c r="AO37" s="34">
        <v>3</v>
      </c>
      <c r="AP37" s="34">
        <v>0</v>
      </c>
      <c r="AQ37" s="34">
        <v>2</v>
      </c>
      <c r="AR37" s="33">
        <v>59</v>
      </c>
      <c r="AS37" s="34">
        <v>27</v>
      </c>
      <c r="AT37" s="34">
        <v>4</v>
      </c>
      <c r="AU37" s="35">
        <v>15</v>
      </c>
      <c r="AV37" s="34">
        <v>12</v>
      </c>
      <c r="AW37" s="34">
        <v>2</v>
      </c>
      <c r="AX37" s="34">
        <v>9</v>
      </c>
      <c r="AY37" s="34">
        <v>32</v>
      </c>
      <c r="AZ37" s="34">
        <v>3</v>
      </c>
      <c r="BA37" s="35">
        <v>12</v>
      </c>
      <c r="BB37" s="34">
        <v>15</v>
      </c>
      <c r="BC37" s="34">
        <v>2</v>
      </c>
      <c r="BD37" s="34">
        <v>12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765</v>
      </c>
      <c r="E38" s="33">
        <v>385</v>
      </c>
      <c r="F38" s="34">
        <v>173</v>
      </c>
      <c r="G38" s="34">
        <v>16</v>
      </c>
      <c r="H38" s="35">
        <v>105</v>
      </c>
      <c r="I38" s="34">
        <v>92</v>
      </c>
      <c r="J38" s="34">
        <v>5</v>
      </c>
      <c r="K38" s="34">
        <v>60</v>
      </c>
      <c r="L38" s="34">
        <v>212</v>
      </c>
      <c r="M38" s="34">
        <v>14</v>
      </c>
      <c r="N38" s="35">
        <v>91</v>
      </c>
      <c r="O38" s="34">
        <v>85</v>
      </c>
      <c r="P38" s="34">
        <v>5</v>
      </c>
      <c r="Q38" s="34">
        <v>108</v>
      </c>
      <c r="R38" s="33">
        <v>20</v>
      </c>
      <c r="S38" s="34">
        <v>10</v>
      </c>
      <c r="T38" s="34">
        <v>2</v>
      </c>
      <c r="U38" s="35">
        <v>8</v>
      </c>
      <c r="V38" s="34">
        <v>7</v>
      </c>
      <c r="W38" s="34">
        <v>0</v>
      </c>
      <c r="X38" s="34">
        <v>1</v>
      </c>
      <c r="Y38" s="34">
        <v>10</v>
      </c>
      <c r="Z38" s="34">
        <v>2</v>
      </c>
      <c r="AA38" s="35">
        <v>7</v>
      </c>
      <c r="AB38" s="34">
        <v>6</v>
      </c>
      <c r="AC38" s="34">
        <v>0</v>
      </c>
      <c r="AD38" s="34">
        <v>2</v>
      </c>
      <c r="AE38" s="33">
        <v>112</v>
      </c>
      <c r="AF38" s="34">
        <v>53</v>
      </c>
      <c r="AG38" s="34">
        <v>9</v>
      </c>
      <c r="AH38" s="35">
        <v>37</v>
      </c>
      <c r="AI38" s="34">
        <v>32</v>
      </c>
      <c r="AJ38" s="34">
        <v>1</v>
      </c>
      <c r="AK38" s="34">
        <v>11</v>
      </c>
      <c r="AL38" s="34">
        <v>59</v>
      </c>
      <c r="AM38" s="34">
        <v>8</v>
      </c>
      <c r="AN38" s="35">
        <v>32</v>
      </c>
      <c r="AO38" s="34">
        <v>30</v>
      </c>
      <c r="AP38" s="34">
        <v>2</v>
      </c>
      <c r="AQ38" s="34">
        <v>19</v>
      </c>
      <c r="AR38" s="33">
        <v>248</v>
      </c>
      <c r="AS38" s="34">
        <v>114</v>
      </c>
      <c r="AT38" s="34">
        <v>13</v>
      </c>
      <c r="AU38" s="35">
        <v>73</v>
      </c>
      <c r="AV38" s="34">
        <v>64</v>
      </c>
      <c r="AW38" s="34">
        <v>4</v>
      </c>
      <c r="AX38" s="34">
        <v>33</v>
      </c>
      <c r="AY38" s="34">
        <v>134</v>
      </c>
      <c r="AZ38" s="34">
        <v>10</v>
      </c>
      <c r="BA38" s="35">
        <v>62</v>
      </c>
      <c r="BB38" s="34">
        <v>59</v>
      </c>
      <c r="BC38" s="34">
        <v>5</v>
      </c>
      <c r="BD38" s="34">
        <v>60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214</v>
      </c>
      <c r="E39" s="33">
        <v>204</v>
      </c>
      <c r="F39" s="34">
        <v>91</v>
      </c>
      <c r="G39" s="34">
        <v>9</v>
      </c>
      <c r="H39" s="35">
        <v>57</v>
      </c>
      <c r="I39" s="34">
        <v>53</v>
      </c>
      <c r="J39" s="34">
        <v>3</v>
      </c>
      <c r="K39" s="34">
        <v>26</v>
      </c>
      <c r="L39" s="34">
        <v>113</v>
      </c>
      <c r="M39" s="34">
        <v>8</v>
      </c>
      <c r="N39" s="35">
        <v>44</v>
      </c>
      <c r="O39" s="34">
        <v>56</v>
      </c>
      <c r="P39" s="34">
        <v>5</v>
      </c>
      <c r="Q39" s="34">
        <v>44</v>
      </c>
      <c r="R39" s="33">
        <v>2</v>
      </c>
      <c r="S39" s="34">
        <v>1</v>
      </c>
      <c r="T39" s="34">
        <v>0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6</v>
      </c>
      <c r="AS39" s="34">
        <v>3</v>
      </c>
      <c r="AT39" s="34">
        <v>1</v>
      </c>
      <c r="AU39" s="35">
        <v>1</v>
      </c>
      <c r="AV39" s="34">
        <v>1</v>
      </c>
      <c r="AW39" s="34">
        <v>0</v>
      </c>
      <c r="AX39" s="34">
        <v>1</v>
      </c>
      <c r="AY39" s="34">
        <v>3</v>
      </c>
      <c r="AZ39" s="34">
        <v>0</v>
      </c>
      <c r="BA39" s="35">
        <v>1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260</v>
      </c>
      <c r="E40" s="33">
        <v>207</v>
      </c>
      <c r="F40" s="34">
        <v>82</v>
      </c>
      <c r="G40" s="34">
        <v>19</v>
      </c>
      <c r="H40" s="35">
        <v>33</v>
      </c>
      <c r="I40" s="34">
        <v>18</v>
      </c>
      <c r="J40" s="34">
        <v>8</v>
      </c>
      <c r="K40" s="34">
        <v>37</v>
      </c>
      <c r="L40" s="34">
        <v>125</v>
      </c>
      <c r="M40" s="34">
        <v>13</v>
      </c>
      <c r="N40" s="35">
        <v>31</v>
      </c>
      <c r="O40" s="34">
        <v>31</v>
      </c>
      <c r="P40" s="34">
        <v>5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53</v>
      </c>
      <c r="AS40" s="34">
        <v>20</v>
      </c>
      <c r="AT40" s="34">
        <v>5</v>
      </c>
      <c r="AU40" s="35">
        <v>9</v>
      </c>
      <c r="AV40" s="34">
        <v>5</v>
      </c>
      <c r="AW40" s="34">
        <v>1</v>
      </c>
      <c r="AX40" s="34">
        <v>9</v>
      </c>
      <c r="AY40" s="34">
        <v>33</v>
      </c>
      <c r="AZ40" s="34">
        <v>3</v>
      </c>
      <c r="BA40" s="35">
        <v>9</v>
      </c>
      <c r="BB40" s="34">
        <v>9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560</v>
      </c>
      <c r="E41" s="33">
        <v>336</v>
      </c>
      <c r="F41" s="34">
        <v>157</v>
      </c>
      <c r="G41" s="34">
        <v>17</v>
      </c>
      <c r="H41" s="35">
        <v>87</v>
      </c>
      <c r="I41" s="34">
        <v>72</v>
      </c>
      <c r="J41" s="34">
        <v>3</v>
      </c>
      <c r="K41" s="34">
        <v>65</v>
      </c>
      <c r="L41" s="34">
        <v>179</v>
      </c>
      <c r="M41" s="34">
        <v>13</v>
      </c>
      <c r="N41" s="35">
        <v>69</v>
      </c>
      <c r="O41" s="34">
        <v>57</v>
      </c>
      <c r="P41" s="34">
        <v>5</v>
      </c>
      <c r="Q41" s="34">
        <v>104</v>
      </c>
      <c r="R41" s="33">
        <v>121</v>
      </c>
      <c r="S41" s="34">
        <v>56</v>
      </c>
      <c r="T41" s="34">
        <v>6</v>
      </c>
      <c r="U41" s="35">
        <v>30</v>
      </c>
      <c r="V41" s="34">
        <v>25</v>
      </c>
      <c r="W41" s="34">
        <v>1</v>
      </c>
      <c r="X41" s="34">
        <v>24</v>
      </c>
      <c r="Y41" s="34">
        <v>65</v>
      </c>
      <c r="Z41" s="34">
        <v>5</v>
      </c>
      <c r="AA41" s="35">
        <v>24</v>
      </c>
      <c r="AB41" s="34">
        <v>20</v>
      </c>
      <c r="AC41" s="34">
        <v>1</v>
      </c>
      <c r="AD41" s="34">
        <v>39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103</v>
      </c>
      <c r="AS41" s="34">
        <v>47</v>
      </c>
      <c r="AT41" s="34">
        <v>2</v>
      </c>
      <c r="AU41" s="35">
        <v>28</v>
      </c>
      <c r="AV41" s="34">
        <v>23</v>
      </c>
      <c r="AW41" s="34">
        <v>1</v>
      </c>
      <c r="AX41" s="34">
        <v>21</v>
      </c>
      <c r="AY41" s="34">
        <v>56</v>
      </c>
      <c r="AZ41" s="34">
        <v>2</v>
      </c>
      <c r="BA41" s="35">
        <v>22</v>
      </c>
      <c r="BB41" s="34">
        <v>18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153</v>
      </c>
      <c r="E42" s="33">
        <v>108</v>
      </c>
      <c r="F42" s="34">
        <v>38</v>
      </c>
      <c r="G42" s="34">
        <v>6</v>
      </c>
      <c r="H42" s="35">
        <v>25</v>
      </c>
      <c r="I42" s="34">
        <v>21</v>
      </c>
      <c r="J42" s="34">
        <v>4</v>
      </c>
      <c r="K42" s="34">
        <v>7</v>
      </c>
      <c r="L42" s="34">
        <v>70</v>
      </c>
      <c r="M42" s="34">
        <v>4</v>
      </c>
      <c r="N42" s="35">
        <v>28</v>
      </c>
      <c r="O42" s="34">
        <v>35</v>
      </c>
      <c r="P42" s="34">
        <v>4</v>
      </c>
      <c r="Q42" s="34">
        <v>27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45</v>
      </c>
      <c r="AS42" s="34">
        <v>15</v>
      </c>
      <c r="AT42" s="34">
        <v>2</v>
      </c>
      <c r="AU42" s="35">
        <v>10</v>
      </c>
      <c r="AV42" s="34">
        <v>9</v>
      </c>
      <c r="AW42" s="34">
        <v>1</v>
      </c>
      <c r="AX42" s="34">
        <v>3</v>
      </c>
      <c r="AY42" s="34">
        <v>30</v>
      </c>
      <c r="AZ42" s="34">
        <v>1</v>
      </c>
      <c r="BA42" s="35">
        <v>12</v>
      </c>
      <c r="BB42" s="34">
        <v>15</v>
      </c>
      <c r="BC42" s="34">
        <v>1</v>
      </c>
      <c r="BD42" s="34">
        <v>13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255</v>
      </c>
      <c r="E43" s="33">
        <v>188</v>
      </c>
      <c r="F43" s="34">
        <v>85</v>
      </c>
      <c r="G43" s="34">
        <v>17</v>
      </c>
      <c r="H43" s="35">
        <v>38</v>
      </c>
      <c r="I43" s="34">
        <v>33</v>
      </c>
      <c r="J43" s="34">
        <v>5</v>
      </c>
      <c r="K43" s="34">
        <v>30</v>
      </c>
      <c r="L43" s="34">
        <v>103</v>
      </c>
      <c r="M43" s="34">
        <v>11</v>
      </c>
      <c r="N43" s="35">
        <v>29</v>
      </c>
      <c r="O43" s="34">
        <v>52</v>
      </c>
      <c r="P43" s="34">
        <v>6</v>
      </c>
      <c r="Q43" s="34">
        <v>34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67</v>
      </c>
      <c r="AS43" s="34">
        <v>30</v>
      </c>
      <c r="AT43" s="34">
        <v>4</v>
      </c>
      <c r="AU43" s="35">
        <v>14</v>
      </c>
      <c r="AV43" s="34">
        <v>13</v>
      </c>
      <c r="AW43" s="34">
        <v>2</v>
      </c>
      <c r="AX43" s="34">
        <v>11</v>
      </c>
      <c r="AY43" s="34">
        <v>37</v>
      </c>
      <c r="AZ43" s="34">
        <v>2</v>
      </c>
      <c r="BA43" s="35">
        <v>11</v>
      </c>
      <c r="BB43" s="34">
        <v>20</v>
      </c>
      <c r="BC43" s="34">
        <v>2</v>
      </c>
      <c r="BD43" s="34">
        <v>13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1947</v>
      </c>
      <c r="E44" s="33">
        <v>1696</v>
      </c>
      <c r="F44" s="34">
        <v>734</v>
      </c>
      <c r="G44" s="34">
        <v>102</v>
      </c>
      <c r="H44" s="35">
        <v>454</v>
      </c>
      <c r="I44" s="34">
        <v>407</v>
      </c>
      <c r="J44" s="34">
        <v>23</v>
      </c>
      <c r="K44" s="34">
        <v>202</v>
      </c>
      <c r="L44" s="34">
        <v>962</v>
      </c>
      <c r="M44" s="34">
        <v>84</v>
      </c>
      <c r="N44" s="35">
        <v>308</v>
      </c>
      <c r="O44" s="34">
        <v>469</v>
      </c>
      <c r="P44" s="34">
        <v>33</v>
      </c>
      <c r="Q44" s="34">
        <v>376</v>
      </c>
      <c r="R44" s="33">
        <v>17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120</v>
      </c>
      <c r="AF44" s="34">
        <v>55</v>
      </c>
      <c r="AG44" s="34">
        <v>11</v>
      </c>
      <c r="AH44" s="35">
        <v>39</v>
      </c>
      <c r="AI44" s="34">
        <v>35</v>
      </c>
      <c r="AJ44" s="34">
        <v>1</v>
      </c>
      <c r="AK44" s="34">
        <v>8</v>
      </c>
      <c r="AL44" s="34">
        <v>65</v>
      </c>
      <c r="AM44" s="34">
        <v>9</v>
      </c>
      <c r="AN44" s="35">
        <v>27</v>
      </c>
      <c r="AO44" s="34">
        <v>40</v>
      </c>
      <c r="AP44" s="34">
        <v>2</v>
      </c>
      <c r="AQ44" s="34">
        <v>14</v>
      </c>
      <c r="AR44" s="33">
        <v>114</v>
      </c>
      <c r="AS44" s="34">
        <v>49</v>
      </c>
      <c r="AT44" s="34">
        <v>8</v>
      </c>
      <c r="AU44" s="35">
        <v>31</v>
      </c>
      <c r="AV44" s="34">
        <v>27</v>
      </c>
      <c r="AW44" s="34">
        <v>2</v>
      </c>
      <c r="AX44" s="34">
        <v>12</v>
      </c>
      <c r="AY44" s="34">
        <v>65</v>
      </c>
      <c r="AZ44" s="34">
        <v>6</v>
      </c>
      <c r="BA44" s="35">
        <v>20</v>
      </c>
      <c r="BB44" s="34">
        <v>32</v>
      </c>
      <c r="BC44" s="34">
        <v>3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941</v>
      </c>
      <c r="E45" s="33">
        <v>698</v>
      </c>
      <c r="F45" s="34">
        <v>329</v>
      </c>
      <c r="G45" s="34">
        <v>62</v>
      </c>
      <c r="H45" s="35">
        <v>31</v>
      </c>
      <c r="I45" s="34">
        <v>99</v>
      </c>
      <c r="J45" s="34">
        <v>11</v>
      </c>
      <c r="K45" s="34">
        <v>157</v>
      </c>
      <c r="L45" s="34">
        <v>369</v>
      </c>
      <c r="M45" s="34">
        <v>11</v>
      </c>
      <c r="N45" s="35">
        <v>85</v>
      </c>
      <c r="O45" s="34">
        <v>150</v>
      </c>
      <c r="P45" s="34">
        <v>20</v>
      </c>
      <c r="Q45" s="34">
        <v>188</v>
      </c>
      <c r="R45" s="33">
        <v>1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180</v>
      </c>
      <c r="AF45" s="34">
        <v>83</v>
      </c>
      <c r="AG45" s="34">
        <v>18</v>
      </c>
      <c r="AH45" s="35">
        <v>14</v>
      </c>
      <c r="AI45" s="34">
        <v>46</v>
      </c>
      <c r="AJ45" s="34">
        <v>2</v>
      </c>
      <c r="AK45" s="34">
        <v>17</v>
      </c>
      <c r="AL45" s="34">
        <v>97</v>
      </c>
      <c r="AM45" s="34">
        <v>3</v>
      </c>
      <c r="AN45" s="35">
        <v>40</v>
      </c>
      <c r="AO45" s="34">
        <v>70</v>
      </c>
      <c r="AP45" s="34">
        <v>4</v>
      </c>
      <c r="AQ45" s="34">
        <v>20</v>
      </c>
      <c r="AR45" s="33">
        <v>62</v>
      </c>
      <c r="AS45" s="34">
        <v>30</v>
      </c>
      <c r="AT45" s="34">
        <v>7</v>
      </c>
      <c r="AU45" s="35">
        <v>4</v>
      </c>
      <c r="AV45" s="34">
        <v>13</v>
      </c>
      <c r="AW45" s="34">
        <v>1</v>
      </c>
      <c r="AX45" s="34">
        <v>9</v>
      </c>
      <c r="AY45" s="34">
        <v>32</v>
      </c>
      <c r="AZ45" s="34">
        <v>1</v>
      </c>
      <c r="BA45" s="35">
        <v>10</v>
      </c>
      <c r="BB45" s="34">
        <v>18</v>
      </c>
      <c r="BC45" s="34">
        <v>2</v>
      </c>
      <c r="BD45" s="34">
        <v>11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434</v>
      </c>
      <c r="E46" s="33">
        <v>294</v>
      </c>
      <c r="F46" s="34">
        <v>121</v>
      </c>
      <c r="G46" s="34">
        <v>8</v>
      </c>
      <c r="H46" s="35">
        <v>78</v>
      </c>
      <c r="I46" s="34">
        <v>70</v>
      </c>
      <c r="J46" s="34">
        <v>4</v>
      </c>
      <c r="K46" s="34">
        <v>39</v>
      </c>
      <c r="L46" s="34">
        <v>173</v>
      </c>
      <c r="M46" s="34">
        <v>13</v>
      </c>
      <c r="N46" s="35">
        <v>68</v>
      </c>
      <c r="O46" s="34">
        <v>78</v>
      </c>
      <c r="P46" s="34">
        <v>7</v>
      </c>
      <c r="Q46" s="34">
        <v>75</v>
      </c>
      <c r="R46" s="33">
        <v>71</v>
      </c>
      <c r="S46" s="34">
        <v>30</v>
      </c>
      <c r="T46" s="34">
        <v>4</v>
      </c>
      <c r="U46" s="35">
        <v>18</v>
      </c>
      <c r="V46" s="34">
        <v>17</v>
      </c>
      <c r="W46" s="34">
        <v>1</v>
      </c>
      <c r="X46" s="34">
        <v>8</v>
      </c>
      <c r="Y46" s="34">
        <v>41</v>
      </c>
      <c r="Z46" s="34">
        <v>6</v>
      </c>
      <c r="AA46" s="35">
        <v>16</v>
      </c>
      <c r="AB46" s="34">
        <v>18</v>
      </c>
      <c r="AC46" s="34">
        <v>2</v>
      </c>
      <c r="AD46" s="34">
        <v>15</v>
      </c>
      <c r="AE46" s="33">
        <v>9</v>
      </c>
      <c r="AF46" s="34">
        <v>4</v>
      </c>
      <c r="AG46" s="34">
        <v>0</v>
      </c>
      <c r="AH46" s="35">
        <v>4</v>
      </c>
      <c r="AI46" s="34">
        <v>3</v>
      </c>
      <c r="AJ46" s="34">
        <v>0</v>
      </c>
      <c r="AK46" s="34">
        <v>1</v>
      </c>
      <c r="AL46" s="34">
        <v>5</v>
      </c>
      <c r="AM46" s="34">
        <v>0</v>
      </c>
      <c r="AN46" s="35">
        <v>3</v>
      </c>
      <c r="AO46" s="34">
        <v>4</v>
      </c>
      <c r="AP46" s="34">
        <v>0</v>
      </c>
      <c r="AQ46" s="34">
        <v>1</v>
      </c>
      <c r="AR46" s="33">
        <v>60</v>
      </c>
      <c r="AS46" s="34">
        <v>24</v>
      </c>
      <c r="AT46" s="34">
        <v>2</v>
      </c>
      <c r="AU46" s="35">
        <v>14</v>
      </c>
      <c r="AV46" s="34">
        <v>13</v>
      </c>
      <c r="AW46" s="34">
        <v>1</v>
      </c>
      <c r="AX46" s="34">
        <v>8</v>
      </c>
      <c r="AY46" s="34">
        <v>36</v>
      </c>
      <c r="AZ46" s="34">
        <v>4</v>
      </c>
      <c r="BA46" s="35">
        <v>12</v>
      </c>
      <c r="BB46" s="34">
        <v>14</v>
      </c>
      <c r="BC46" s="34">
        <v>2</v>
      </c>
      <c r="BD46" s="34">
        <v>16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195</v>
      </c>
      <c r="E47" s="33">
        <v>184</v>
      </c>
      <c r="F47" s="34">
        <v>77</v>
      </c>
      <c r="G47" s="34">
        <v>16</v>
      </c>
      <c r="H47" s="35">
        <v>45</v>
      </c>
      <c r="I47" s="34">
        <v>32</v>
      </c>
      <c r="J47" s="34">
        <v>4</v>
      </c>
      <c r="K47" s="34">
        <v>25</v>
      </c>
      <c r="L47" s="34">
        <v>107</v>
      </c>
      <c r="M47" s="34">
        <v>8</v>
      </c>
      <c r="N47" s="35">
        <v>53</v>
      </c>
      <c r="O47" s="34">
        <v>47</v>
      </c>
      <c r="P47" s="34">
        <v>6</v>
      </c>
      <c r="Q47" s="34">
        <v>46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11</v>
      </c>
      <c r="AS47" s="34">
        <v>4</v>
      </c>
      <c r="AT47" s="34">
        <v>1</v>
      </c>
      <c r="AU47" s="35">
        <v>2</v>
      </c>
      <c r="AV47" s="34">
        <v>1</v>
      </c>
      <c r="AW47" s="34">
        <v>0</v>
      </c>
      <c r="AX47" s="34">
        <v>2</v>
      </c>
      <c r="AY47" s="34">
        <v>7</v>
      </c>
      <c r="AZ47" s="34">
        <v>1</v>
      </c>
      <c r="BA47" s="35">
        <v>2</v>
      </c>
      <c r="BB47" s="34">
        <v>2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451</v>
      </c>
      <c r="E48" s="33">
        <v>428</v>
      </c>
      <c r="F48" s="34">
        <v>148</v>
      </c>
      <c r="G48" s="34">
        <v>31</v>
      </c>
      <c r="H48" s="35">
        <v>95</v>
      </c>
      <c r="I48" s="34">
        <v>71</v>
      </c>
      <c r="J48" s="34">
        <v>4</v>
      </c>
      <c r="K48" s="34">
        <v>42</v>
      </c>
      <c r="L48" s="34">
        <v>280</v>
      </c>
      <c r="M48" s="34">
        <v>18</v>
      </c>
      <c r="N48" s="35">
        <v>102</v>
      </c>
      <c r="O48" s="34">
        <v>129</v>
      </c>
      <c r="P48" s="34">
        <v>10</v>
      </c>
      <c r="Q48" s="34">
        <v>123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8</v>
      </c>
      <c r="AT48" s="34">
        <v>1</v>
      </c>
      <c r="AU48" s="35">
        <v>5</v>
      </c>
      <c r="AV48" s="34">
        <v>4</v>
      </c>
      <c r="AW48" s="34">
        <v>0</v>
      </c>
      <c r="AX48" s="34">
        <v>3</v>
      </c>
      <c r="AY48" s="34">
        <v>15</v>
      </c>
      <c r="AZ48" s="34">
        <v>0</v>
      </c>
      <c r="BA48" s="35">
        <v>5</v>
      </c>
      <c r="BB48" s="34">
        <v>7</v>
      </c>
      <c r="BC48" s="34">
        <v>0</v>
      </c>
      <c r="BD48" s="34">
        <v>8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578</v>
      </c>
      <c r="E49" s="33">
        <v>327</v>
      </c>
      <c r="F49" s="34">
        <v>156</v>
      </c>
      <c r="G49" s="34">
        <v>18</v>
      </c>
      <c r="H49" s="35">
        <v>87</v>
      </c>
      <c r="I49" s="34">
        <v>72</v>
      </c>
      <c r="J49" s="34">
        <v>6</v>
      </c>
      <c r="K49" s="34">
        <v>60</v>
      </c>
      <c r="L49" s="34">
        <v>171</v>
      </c>
      <c r="M49" s="34">
        <v>17</v>
      </c>
      <c r="N49" s="35">
        <v>65</v>
      </c>
      <c r="O49" s="34">
        <v>74</v>
      </c>
      <c r="P49" s="34">
        <v>5</v>
      </c>
      <c r="Q49" s="34">
        <v>75</v>
      </c>
      <c r="R49" s="33">
        <v>25</v>
      </c>
      <c r="S49" s="34">
        <v>12</v>
      </c>
      <c r="T49" s="34">
        <v>2</v>
      </c>
      <c r="U49" s="35">
        <v>8</v>
      </c>
      <c r="V49" s="34">
        <v>7</v>
      </c>
      <c r="W49" s="34">
        <v>0</v>
      </c>
      <c r="X49" s="34">
        <v>3</v>
      </c>
      <c r="Y49" s="34">
        <v>13</v>
      </c>
      <c r="Z49" s="34">
        <v>2</v>
      </c>
      <c r="AA49" s="35">
        <v>6</v>
      </c>
      <c r="AB49" s="34">
        <v>7</v>
      </c>
      <c r="AC49" s="34">
        <v>0</v>
      </c>
      <c r="AD49" s="34">
        <v>4</v>
      </c>
      <c r="AE49" s="33">
        <v>77</v>
      </c>
      <c r="AF49" s="34">
        <v>37</v>
      </c>
      <c r="AG49" s="34">
        <v>6</v>
      </c>
      <c r="AH49" s="35">
        <v>25</v>
      </c>
      <c r="AI49" s="34">
        <v>21</v>
      </c>
      <c r="AJ49" s="34">
        <v>1</v>
      </c>
      <c r="AK49" s="34">
        <v>9</v>
      </c>
      <c r="AL49" s="34">
        <v>40</v>
      </c>
      <c r="AM49" s="34">
        <v>5</v>
      </c>
      <c r="AN49" s="35">
        <v>19</v>
      </c>
      <c r="AO49" s="34">
        <v>22</v>
      </c>
      <c r="AP49" s="34">
        <v>1</v>
      </c>
      <c r="AQ49" s="34">
        <v>12</v>
      </c>
      <c r="AR49" s="33">
        <v>149</v>
      </c>
      <c r="AS49" s="34">
        <v>71</v>
      </c>
      <c r="AT49" s="34">
        <v>8</v>
      </c>
      <c r="AU49" s="35">
        <v>41</v>
      </c>
      <c r="AV49" s="34">
        <v>33</v>
      </c>
      <c r="AW49" s="34">
        <v>3</v>
      </c>
      <c r="AX49" s="34">
        <v>27</v>
      </c>
      <c r="AY49" s="34">
        <v>78</v>
      </c>
      <c r="AZ49" s="34">
        <v>8</v>
      </c>
      <c r="BA49" s="35">
        <v>30</v>
      </c>
      <c r="BB49" s="34">
        <v>35</v>
      </c>
      <c r="BC49" s="34">
        <v>2</v>
      </c>
      <c r="BD49" s="34">
        <v>33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409</v>
      </c>
      <c r="E50" s="33">
        <v>294</v>
      </c>
      <c r="F50" s="34">
        <v>137</v>
      </c>
      <c r="G50" s="34">
        <v>26</v>
      </c>
      <c r="H50" s="35">
        <v>81</v>
      </c>
      <c r="I50" s="34">
        <v>68</v>
      </c>
      <c r="J50" s="34">
        <v>3</v>
      </c>
      <c r="K50" s="34">
        <v>40</v>
      </c>
      <c r="L50" s="34">
        <v>157</v>
      </c>
      <c r="M50" s="34">
        <v>13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115</v>
      </c>
      <c r="AS50" s="34">
        <v>52</v>
      </c>
      <c r="AT50" s="34">
        <v>4</v>
      </c>
      <c r="AU50" s="35">
        <v>39</v>
      </c>
      <c r="AV50" s="34">
        <v>32</v>
      </c>
      <c r="AW50" s="34">
        <v>2</v>
      </c>
      <c r="AX50" s="34">
        <v>14</v>
      </c>
      <c r="AY50" s="34">
        <v>63</v>
      </c>
      <c r="AZ50" s="34">
        <v>2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219</v>
      </c>
      <c r="E51" s="33">
        <v>107</v>
      </c>
      <c r="F51" s="34">
        <v>51</v>
      </c>
      <c r="G51" s="34">
        <v>5</v>
      </c>
      <c r="H51" s="35">
        <v>39</v>
      </c>
      <c r="I51" s="34">
        <v>34</v>
      </c>
      <c r="J51" s="34">
        <v>3</v>
      </c>
      <c r="K51" s="34">
        <v>9</v>
      </c>
      <c r="L51" s="34">
        <v>56</v>
      </c>
      <c r="M51" s="34">
        <v>5</v>
      </c>
      <c r="N51" s="35">
        <v>30</v>
      </c>
      <c r="O51" s="34">
        <v>30</v>
      </c>
      <c r="P51" s="34">
        <v>3</v>
      </c>
      <c r="Q51" s="34">
        <v>18</v>
      </c>
      <c r="R51" s="33">
        <v>79</v>
      </c>
      <c r="S51" s="34">
        <v>37</v>
      </c>
      <c r="T51" s="34">
        <v>4</v>
      </c>
      <c r="U51" s="35">
        <v>26</v>
      </c>
      <c r="V51" s="34">
        <v>23</v>
      </c>
      <c r="W51" s="34">
        <v>2</v>
      </c>
      <c r="X51" s="34">
        <v>8</v>
      </c>
      <c r="Y51" s="34">
        <v>42</v>
      </c>
      <c r="Z51" s="34">
        <v>4</v>
      </c>
      <c r="AA51" s="35">
        <v>20</v>
      </c>
      <c r="AB51" s="34">
        <v>20</v>
      </c>
      <c r="AC51" s="34">
        <v>2</v>
      </c>
      <c r="AD51" s="34">
        <v>16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33</v>
      </c>
      <c r="AS51" s="34">
        <v>15</v>
      </c>
      <c r="AT51" s="34">
        <v>1</v>
      </c>
      <c r="AU51" s="35">
        <v>13</v>
      </c>
      <c r="AV51" s="34">
        <v>11</v>
      </c>
      <c r="AW51" s="34">
        <v>0</v>
      </c>
      <c r="AX51" s="34">
        <v>3</v>
      </c>
      <c r="AY51" s="34">
        <v>18</v>
      </c>
      <c r="AZ51" s="34">
        <v>1</v>
      </c>
      <c r="BA51" s="35">
        <v>10</v>
      </c>
      <c r="BB51" s="34">
        <v>10</v>
      </c>
      <c r="BC51" s="34">
        <v>0</v>
      </c>
      <c r="BD51" s="34">
        <v>7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180</v>
      </c>
      <c r="E52" s="33">
        <v>134</v>
      </c>
      <c r="F52" s="34">
        <v>65</v>
      </c>
      <c r="G52" s="34">
        <v>3</v>
      </c>
      <c r="H52" s="35">
        <v>43</v>
      </c>
      <c r="I52" s="34">
        <v>41</v>
      </c>
      <c r="J52" s="34">
        <v>2</v>
      </c>
      <c r="K52" s="34">
        <v>19</v>
      </c>
      <c r="L52" s="34">
        <v>69</v>
      </c>
      <c r="M52" s="34">
        <v>4</v>
      </c>
      <c r="N52" s="35">
        <v>28</v>
      </c>
      <c r="O52" s="34">
        <v>26</v>
      </c>
      <c r="P52" s="34">
        <v>2</v>
      </c>
      <c r="Q52" s="34">
        <v>37</v>
      </c>
      <c r="R52" s="33">
        <v>5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2</v>
      </c>
      <c r="Z52" s="34">
        <v>0</v>
      </c>
      <c r="AA52" s="35">
        <v>1</v>
      </c>
      <c r="AB52" s="34">
        <v>1</v>
      </c>
      <c r="AC52" s="34">
        <v>0</v>
      </c>
      <c r="AD52" s="34">
        <v>1</v>
      </c>
      <c r="AE52" s="33">
        <v>1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40</v>
      </c>
      <c r="AS52" s="34">
        <v>20</v>
      </c>
      <c r="AT52" s="34">
        <v>1</v>
      </c>
      <c r="AU52" s="35">
        <v>14</v>
      </c>
      <c r="AV52" s="34">
        <v>14</v>
      </c>
      <c r="AW52" s="34">
        <v>0</v>
      </c>
      <c r="AX52" s="34">
        <v>5</v>
      </c>
      <c r="AY52" s="34">
        <v>20</v>
      </c>
      <c r="AZ52" s="34">
        <v>1</v>
      </c>
      <c r="BA52" s="35">
        <v>11</v>
      </c>
      <c r="BB52" s="34">
        <v>9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576</v>
      </c>
      <c r="E53" s="33">
        <v>335</v>
      </c>
      <c r="F53" s="34">
        <v>160</v>
      </c>
      <c r="G53" s="34">
        <v>18</v>
      </c>
      <c r="H53" s="35">
        <v>63</v>
      </c>
      <c r="I53" s="34">
        <v>67</v>
      </c>
      <c r="J53" s="34">
        <v>5</v>
      </c>
      <c r="K53" s="34">
        <v>70</v>
      </c>
      <c r="L53" s="34">
        <v>175</v>
      </c>
      <c r="M53" s="34">
        <v>12</v>
      </c>
      <c r="N53" s="35">
        <v>59</v>
      </c>
      <c r="O53" s="34">
        <v>107</v>
      </c>
      <c r="P53" s="34">
        <v>2</v>
      </c>
      <c r="Q53" s="34">
        <v>54</v>
      </c>
      <c r="R53" s="33">
        <v>9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5</v>
      </c>
      <c r="Z53" s="34">
        <v>1</v>
      </c>
      <c r="AA53" s="35">
        <v>1</v>
      </c>
      <c r="AB53" s="34">
        <v>3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232</v>
      </c>
      <c r="AS53" s="34">
        <v>112</v>
      </c>
      <c r="AT53" s="34">
        <v>10</v>
      </c>
      <c r="AU53" s="35">
        <v>40</v>
      </c>
      <c r="AV53" s="34">
        <v>42</v>
      </c>
      <c r="AW53" s="34">
        <v>4</v>
      </c>
      <c r="AX53" s="34">
        <v>56</v>
      </c>
      <c r="AY53" s="34">
        <v>120</v>
      </c>
      <c r="AZ53" s="34">
        <v>7</v>
      </c>
      <c r="BA53" s="35">
        <v>38</v>
      </c>
      <c r="BB53" s="34">
        <v>69</v>
      </c>
      <c r="BC53" s="34">
        <v>1</v>
      </c>
      <c r="BD53" s="34">
        <v>43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1115</v>
      </c>
      <c r="E54" s="33">
        <v>856</v>
      </c>
      <c r="F54" s="34">
        <v>347</v>
      </c>
      <c r="G54" s="34">
        <v>100</v>
      </c>
      <c r="H54" s="35">
        <v>199</v>
      </c>
      <c r="I54" s="34">
        <v>119</v>
      </c>
      <c r="J54" s="34">
        <v>15</v>
      </c>
      <c r="K54" s="34">
        <v>113</v>
      </c>
      <c r="L54" s="34">
        <v>509</v>
      </c>
      <c r="M54" s="34">
        <v>56</v>
      </c>
      <c r="N54" s="35">
        <v>281</v>
      </c>
      <c r="O54" s="34">
        <v>243</v>
      </c>
      <c r="P54" s="34">
        <v>11</v>
      </c>
      <c r="Q54" s="34">
        <v>199</v>
      </c>
      <c r="R54" s="33">
        <v>93</v>
      </c>
      <c r="S54" s="34">
        <v>41</v>
      </c>
      <c r="T54" s="34">
        <v>17</v>
      </c>
      <c r="U54" s="35">
        <v>21</v>
      </c>
      <c r="V54" s="34">
        <v>13</v>
      </c>
      <c r="W54" s="34">
        <v>2</v>
      </c>
      <c r="X54" s="34">
        <v>9</v>
      </c>
      <c r="Y54" s="34">
        <v>52</v>
      </c>
      <c r="Z54" s="34">
        <v>10</v>
      </c>
      <c r="AA54" s="35">
        <v>30</v>
      </c>
      <c r="AB54" s="34">
        <v>26</v>
      </c>
      <c r="AC54" s="34">
        <v>1</v>
      </c>
      <c r="AD54" s="34">
        <v>15</v>
      </c>
      <c r="AE54" s="33">
        <v>69</v>
      </c>
      <c r="AF54" s="34">
        <v>30</v>
      </c>
      <c r="AG54" s="34">
        <v>13</v>
      </c>
      <c r="AH54" s="35">
        <v>15</v>
      </c>
      <c r="AI54" s="34">
        <v>9</v>
      </c>
      <c r="AJ54" s="34">
        <v>1</v>
      </c>
      <c r="AK54" s="34">
        <v>7</v>
      </c>
      <c r="AL54" s="34">
        <v>39</v>
      </c>
      <c r="AM54" s="34">
        <v>7</v>
      </c>
      <c r="AN54" s="35">
        <v>22</v>
      </c>
      <c r="AO54" s="34">
        <v>19</v>
      </c>
      <c r="AP54" s="34">
        <v>1</v>
      </c>
      <c r="AQ54" s="34">
        <v>12</v>
      </c>
      <c r="AR54" s="33">
        <v>97</v>
      </c>
      <c r="AS54" s="34">
        <v>40</v>
      </c>
      <c r="AT54" s="34">
        <v>13</v>
      </c>
      <c r="AU54" s="35">
        <v>20</v>
      </c>
      <c r="AV54" s="34">
        <v>12</v>
      </c>
      <c r="AW54" s="34">
        <v>2</v>
      </c>
      <c r="AX54" s="34">
        <v>13</v>
      </c>
      <c r="AY54" s="34">
        <v>57</v>
      </c>
      <c r="AZ54" s="34">
        <v>7</v>
      </c>
      <c r="BA54" s="35">
        <v>27</v>
      </c>
      <c r="BB54" s="34">
        <v>24</v>
      </c>
      <c r="BC54" s="34">
        <v>2</v>
      </c>
      <c r="BD54" s="34">
        <v>24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226</v>
      </c>
      <c r="E55" s="33">
        <v>213</v>
      </c>
      <c r="F55" s="34">
        <v>101</v>
      </c>
      <c r="G55" s="34">
        <v>14</v>
      </c>
      <c r="H55" s="35">
        <v>65</v>
      </c>
      <c r="I55" s="34">
        <v>54</v>
      </c>
      <c r="J55" s="34">
        <v>3</v>
      </c>
      <c r="K55" s="34">
        <v>30</v>
      </c>
      <c r="L55" s="34">
        <v>112</v>
      </c>
      <c r="M55" s="34">
        <v>9</v>
      </c>
      <c r="N55" s="35">
        <v>49</v>
      </c>
      <c r="O55" s="34">
        <v>53</v>
      </c>
      <c r="P55" s="34">
        <v>4</v>
      </c>
      <c r="Q55" s="34">
        <v>46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6</v>
      </c>
      <c r="AT55" s="34">
        <v>0</v>
      </c>
      <c r="AU55" s="35">
        <v>4</v>
      </c>
      <c r="AV55" s="34">
        <v>3</v>
      </c>
      <c r="AW55" s="34">
        <v>0</v>
      </c>
      <c r="AX55" s="34">
        <v>3</v>
      </c>
      <c r="AY55" s="34">
        <v>7</v>
      </c>
      <c r="AZ55" s="34">
        <v>0</v>
      </c>
      <c r="BA55" s="35">
        <v>3</v>
      </c>
      <c r="BB55" s="34">
        <v>3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655</v>
      </c>
      <c r="E56" s="33">
        <v>506</v>
      </c>
      <c r="F56" s="34">
        <v>215</v>
      </c>
      <c r="G56" s="34">
        <v>35</v>
      </c>
      <c r="H56" s="35">
        <v>142</v>
      </c>
      <c r="I56" s="34">
        <v>130</v>
      </c>
      <c r="J56" s="34">
        <v>7</v>
      </c>
      <c r="K56" s="34">
        <v>43</v>
      </c>
      <c r="L56" s="34">
        <v>291</v>
      </c>
      <c r="M56" s="34">
        <v>31</v>
      </c>
      <c r="N56" s="35">
        <v>126</v>
      </c>
      <c r="O56" s="34">
        <v>181</v>
      </c>
      <c r="P56" s="34">
        <v>14</v>
      </c>
      <c r="Q56" s="34">
        <v>65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3</v>
      </c>
      <c r="AB56" s="34">
        <v>4</v>
      </c>
      <c r="AC56" s="34">
        <v>0</v>
      </c>
      <c r="AD56" s="34">
        <v>1</v>
      </c>
      <c r="AE56" s="33">
        <v>12</v>
      </c>
      <c r="AF56" s="34">
        <v>5</v>
      </c>
      <c r="AG56" s="34">
        <v>1</v>
      </c>
      <c r="AH56" s="35">
        <v>3</v>
      </c>
      <c r="AI56" s="34">
        <v>3</v>
      </c>
      <c r="AJ56" s="34">
        <v>0</v>
      </c>
      <c r="AK56" s="34">
        <v>1</v>
      </c>
      <c r="AL56" s="34">
        <v>7</v>
      </c>
      <c r="AM56" s="34">
        <v>1</v>
      </c>
      <c r="AN56" s="35">
        <v>3</v>
      </c>
      <c r="AO56" s="34">
        <v>4</v>
      </c>
      <c r="AP56" s="34">
        <v>1</v>
      </c>
      <c r="AQ56" s="34">
        <v>1</v>
      </c>
      <c r="AR56" s="33">
        <v>126</v>
      </c>
      <c r="AS56" s="34">
        <v>53</v>
      </c>
      <c r="AT56" s="34">
        <v>8</v>
      </c>
      <c r="AU56" s="35">
        <v>32</v>
      </c>
      <c r="AV56" s="34">
        <v>29</v>
      </c>
      <c r="AW56" s="34">
        <v>3</v>
      </c>
      <c r="AX56" s="34">
        <v>13</v>
      </c>
      <c r="AY56" s="34">
        <v>73</v>
      </c>
      <c r="AZ56" s="34">
        <v>7</v>
      </c>
      <c r="BA56" s="35">
        <v>28</v>
      </c>
      <c r="BB56" s="34">
        <v>41</v>
      </c>
      <c r="BC56" s="34">
        <v>5</v>
      </c>
      <c r="BD56" s="34">
        <v>20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319</v>
      </c>
      <c r="E57" s="33">
        <v>253</v>
      </c>
      <c r="F57" s="34">
        <v>95</v>
      </c>
      <c r="G57" s="34">
        <v>12</v>
      </c>
      <c r="H57" s="35">
        <v>65</v>
      </c>
      <c r="I57" s="34">
        <v>59</v>
      </c>
      <c r="J57" s="34">
        <v>2</v>
      </c>
      <c r="K57" s="34">
        <v>22</v>
      </c>
      <c r="L57" s="34">
        <v>158</v>
      </c>
      <c r="M57" s="34">
        <v>13</v>
      </c>
      <c r="N57" s="35">
        <v>74</v>
      </c>
      <c r="O57" s="34">
        <v>70</v>
      </c>
      <c r="P57" s="34">
        <v>4</v>
      </c>
      <c r="Q57" s="34">
        <v>71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21</v>
      </c>
      <c r="AF57" s="34">
        <v>8</v>
      </c>
      <c r="AG57" s="34">
        <v>1</v>
      </c>
      <c r="AH57" s="35">
        <v>7</v>
      </c>
      <c r="AI57" s="34">
        <v>6</v>
      </c>
      <c r="AJ57" s="34">
        <v>0</v>
      </c>
      <c r="AK57" s="34">
        <v>1</v>
      </c>
      <c r="AL57" s="34">
        <v>13</v>
      </c>
      <c r="AM57" s="34">
        <v>2</v>
      </c>
      <c r="AN57" s="35">
        <v>8</v>
      </c>
      <c r="AO57" s="34">
        <v>7</v>
      </c>
      <c r="AP57" s="34">
        <v>0</v>
      </c>
      <c r="AQ57" s="34">
        <v>4</v>
      </c>
      <c r="AR57" s="33">
        <v>43</v>
      </c>
      <c r="AS57" s="34">
        <v>18</v>
      </c>
      <c r="AT57" s="34">
        <v>2</v>
      </c>
      <c r="AU57" s="35">
        <v>16</v>
      </c>
      <c r="AV57" s="34">
        <v>14</v>
      </c>
      <c r="AW57" s="34">
        <v>0</v>
      </c>
      <c r="AX57" s="34">
        <v>2</v>
      </c>
      <c r="AY57" s="34">
        <v>25</v>
      </c>
      <c r="AZ57" s="34">
        <v>2</v>
      </c>
      <c r="BA57" s="35">
        <v>18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239</v>
      </c>
      <c r="E58" s="33">
        <v>227</v>
      </c>
      <c r="F58" s="34">
        <v>126</v>
      </c>
      <c r="G58" s="34">
        <v>5</v>
      </c>
      <c r="H58" s="35">
        <v>48</v>
      </c>
      <c r="I58" s="34">
        <v>67</v>
      </c>
      <c r="J58" s="34">
        <v>7</v>
      </c>
      <c r="K58" s="34">
        <v>47</v>
      </c>
      <c r="L58" s="34">
        <v>101</v>
      </c>
      <c r="M58" s="34">
        <v>3</v>
      </c>
      <c r="N58" s="35">
        <v>46</v>
      </c>
      <c r="O58" s="34">
        <v>46</v>
      </c>
      <c r="P58" s="34">
        <v>5</v>
      </c>
      <c r="Q58" s="34">
        <v>47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12</v>
      </c>
      <c r="AS58" s="34">
        <v>7</v>
      </c>
      <c r="AT58" s="34">
        <v>0</v>
      </c>
      <c r="AU58" s="35">
        <v>2</v>
      </c>
      <c r="AV58" s="34">
        <v>3</v>
      </c>
      <c r="AW58" s="34">
        <v>1</v>
      </c>
      <c r="AX58" s="34">
        <v>3</v>
      </c>
      <c r="AY58" s="34">
        <v>5</v>
      </c>
      <c r="AZ58" s="34">
        <v>0</v>
      </c>
      <c r="BA58" s="35">
        <v>2</v>
      </c>
      <c r="BB58" s="34">
        <v>2</v>
      </c>
      <c r="BC58" s="34">
        <v>0</v>
      </c>
      <c r="BD58" s="34">
        <v>3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365</v>
      </c>
      <c r="E59" s="33">
        <v>362</v>
      </c>
      <c r="F59" s="34">
        <v>159</v>
      </c>
      <c r="G59" s="34">
        <v>10</v>
      </c>
      <c r="H59" s="35">
        <v>99</v>
      </c>
      <c r="I59" s="34">
        <v>99</v>
      </c>
      <c r="J59" s="34">
        <v>10</v>
      </c>
      <c r="K59" s="34">
        <v>40</v>
      </c>
      <c r="L59" s="34">
        <v>203</v>
      </c>
      <c r="M59" s="34">
        <v>10</v>
      </c>
      <c r="N59" s="35">
        <v>74</v>
      </c>
      <c r="O59" s="34">
        <v>99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3</v>
      </c>
      <c r="AS59" s="34">
        <v>1</v>
      </c>
      <c r="AT59" s="34">
        <v>0</v>
      </c>
      <c r="AU59" s="35">
        <v>1</v>
      </c>
      <c r="AV59" s="34">
        <v>1</v>
      </c>
      <c r="AW59" s="34">
        <v>0</v>
      </c>
      <c r="AX59" s="34">
        <v>0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185</v>
      </c>
      <c r="E60" s="33">
        <v>179</v>
      </c>
      <c r="F60" s="34">
        <v>82</v>
      </c>
      <c r="G60" s="34">
        <v>18</v>
      </c>
      <c r="H60" s="35">
        <v>48</v>
      </c>
      <c r="I60" s="34">
        <v>49</v>
      </c>
      <c r="J60" s="34">
        <v>10</v>
      </c>
      <c r="K60" s="34">
        <v>5</v>
      </c>
      <c r="L60" s="34">
        <v>97</v>
      </c>
      <c r="M60" s="34">
        <v>14</v>
      </c>
      <c r="N60" s="35">
        <v>34</v>
      </c>
      <c r="O60" s="34">
        <v>19</v>
      </c>
      <c r="P60" s="34">
        <v>6</v>
      </c>
      <c r="Q60" s="34">
        <v>58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1</v>
      </c>
      <c r="AU60" s="35">
        <v>2</v>
      </c>
      <c r="AV60" s="34">
        <v>2</v>
      </c>
      <c r="AW60" s="34">
        <v>0</v>
      </c>
      <c r="AX60" s="34">
        <v>0</v>
      </c>
      <c r="AY60" s="34">
        <v>3</v>
      </c>
      <c r="AZ60" s="34">
        <v>1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178</v>
      </c>
      <c r="E61" s="33">
        <v>141</v>
      </c>
      <c r="F61" s="34">
        <v>58</v>
      </c>
      <c r="G61" s="34">
        <v>11</v>
      </c>
      <c r="H61" s="35">
        <v>41</v>
      </c>
      <c r="I61" s="34">
        <v>38</v>
      </c>
      <c r="J61" s="34">
        <v>3</v>
      </c>
      <c r="K61" s="34">
        <v>6</v>
      </c>
      <c r="L61" s="34">
        <v>83</v>
      </c>
      <c r="M61" s="34">
        <v>9</v>
      </c>
      <c r="N61" s="35">
        <v>27</v>
      </c>
      <c r="O61" s="34">
        <v>54</v>
      </c>
      <c r="P61" s="34">
        <v>5</v>
      </c>
      <c r="Q61" s="34">
        <v>15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37</v>
      </c>
      <c r="AS61" s="34">
        <v>15</v>
      </c>
      <c r="AT61" s="34">
        <v>3</v>
      </c>
      <c r="AU61" s="35">
        <v>10</v>
      </c>
      <c r="AV61" s="34">
        <v>9</v>
      </c>
      <c r="AW61" s="34">
        <v>1</v>
      </c>
      <c r="AX61" s="34">
        <v>2</v>
      </c>
      <c r="AY61" s="34">
        <v>22</v>
      </c>
      <c r="AZ61" s="34">
        <v>3</v>
      </c>
      <c r="BA61" s="35">
        <v>7</v>
      </c>
      <c r="BB61" s="34">
        <v>14</v>
      </c>
      <c r="BC61" s="34">
        <v>1</v>
      </c>
      <c r="BD61" s="34">
        <v>4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661</v>
      </c>
      <c r="E62" s="33">
        <v>651</v>
      </c>
      <c r="F62" s="34">
        <v>286</v>
      </c>
      <c r="G62" s="34">
        <v>51</v>
      </c>
      <c r="H62" s="35">
        <v>148</v>
      </c>
      <c r="I62" s="34">
        <v>151</v>
      </c>
      <c r="J62" s="34">
        <v>9</v>
      </c>
      <c r="K62" s="34">
        <v>75</v>
      </c>
      <c r="L62" s="34">
        <v>365</v>
      </c>
      <c r="M62" s="34">
        <v>33</v>
      </c>
      <c r="N62" s="35">
        <v>99</v>
      </c>
      <c r="O62" s="34">
        <v>176</v>
      </c>
      <c r="P62" s="34">
        <v>11</v>
      </c>
      <c r="Q62" s="34">
        <v>145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0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7</v>
      </c>
      <c r="AS62" s="34">
        <v>3</v>
      </c>
      <c r="AT62" s="34">
        <v>1</v>
      </c>
      <c r="AU62" s="35">
        <v>1</v>
      </c>
      <c r="AV62" s="34">
        <v>1</v>
      </c>
      <c r="AW62" s="34">
        <v>0</v>
      </c>
      <c r="AX62" s="34">
        <v>1</v>
      </c>
      <c r="AY62" s="34">
        <v>4</v>
      </c>
      <c r="AZ62" s="34">
        <v>1</v>
      </c>
      <c r="BA62" s="35">
        <v>1</v>
      </c>
      <c r="BB62" s="34">
        <v>2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177</v>
      </c>
      <c r="E63" s="33">
        <v>110</v>
      </c>
      <c r="F63" s="34">
        <v>46</v>
      </c>
      <c r="G63" s="34">
        <v>4</v>
      </c>
      <c r="H63" s="35">
        <v>22</v>
      </c>
      <c r="I63" s="34">
        <v>22</v>
      </c>
      <c r="J63" s="34">
        <v>1</v>
      </c>
      <c r="K63" s="34">
        <v>19</v>
      </c>
      <c r="L63" s="34">
        <v>64</v>
      </c>
      <c r="M63" s="34">
        <v>4</v>
      </c>
      <c r="N63" s="35">
        <v>29</v>
      </c>
      <c r="O63" s="34">
        <v>37</v>
      </c>
      <c r="P63" s="34">
        <v>2</v>
      </c>
      <c r="Q63" s="34">
        <v>21</v>
      </c>
      <c r="R63" s="33">
        <v>56</v>
      </c>
      <c r="S63" s="34">
        <v>24</v>
      </c>
      <c r="T63" s="34">
        <v>1</v>
      </c>
      <c r="U63" s="35">
        <v>10</v>
      </c>
      <c r="V63" s="34">
        <v>10</v>
      </c>
      <c r="W63" s="34">
        <v>1</v>
      </c>
      <c r="X63" s="34">
        <v>12</v>
      </c>
      <c r="Y63" s="34">
        <v>32</v>
      </c>
      <c r="Z63" s="34">
        <v>1</v>
      </c>
      <c r="AA63" s="35">
        <v>13</v>
      </c>
      <c r="AB63" s="34">
        <v>17</v>
      </c>
      <c r="AC63" s="34">
        <v>1</v>
      </c>
      <c r="AD63" s="34">
        <v>13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10</v>
      </c>
      <c r="AS63" s="34">
        <v>5</v>
      </c>
      <c r="AT63" s="34">
        <v>1</v>
      </c>
      <c r="AU63" s="35">
        <v>3</v>
      </c>
      <c r="AV63" s="34">
        <v>2</v>
      </c>
      <c r="AW63" s="34">
        <v>0</v>
      </c>
      <c r="AX63" s="34">
        <v>2</v>
      </c>
      <c r="AY63" s="34">
        <v>5</v>
      </c>
      <c r="AZ63" s="34">
        <v>0</v>
      </c>
      <c r="BA63" s="35">
        <v>3</v>
      </c>
      <c r="BB63" s="34">
        <v>3</v>
      </c>
      <c r="BC63" s="34">
        <v>0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165</v>
      </c>
      <c r="E64" s="33">
        <v>150</v>
      </c>
      <c r="F64" s="34">
        <v>65</v>
      </c>
      <c r="G64" s="34">
        <v>7</v>
      </c>
      <c r="H64" s="35">
        <v>41</v>
      </c>
      <c r="I64" s="34">
        <v>36</v>
      </c>
      <c r="J64" s="34">
        <v>3</v>
      </c>
      <c r="K64" s="34">
        <v>19</v>
      </c>
      <c r="L64" s="34">
        <v>85</v>
      </c>
      <c r="M64" s="34">
        <v>5</v>
      </c>
      <c r="N64" s="35">
        <v>18</v>
      </c>
      <c r="O64" s="34">
        <v>37</v>
      </c>
      <c r="P64" s="34">
        <v>3</v>
      </c>
      <c r="Q64" s="34">
        <v>40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15</v>
      </c>
      <c r="AS64" s="34">
        <v>6</v>
      </c>
      <c r="AT64" s="34">
        <v>0</v>
      </c>
      <c r="AU64" s="35">
        <v>4</v>
      </c>
      <c r="AV64" s="34">
        <v>3</v>
      </c>
      <c r="AW64" s="34">
        <v>1</v>
      </c>
      <c r="AX64" s="34">
        <v>2</v>
      </c>
      <c r="AY64" s="34">
        <v>9</v>
      </c>
      <c r="AZ64" s="34">
        <v>0</v>
      </c>
      <c r="BA64" s="35">
        <v>2</v>
      </c>
      <c r="BB64" s="34">
        <v>3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210</v>
      </c>
      <c r="E65" s="33">
        <v>156</v>
      </c>
      <c r="F65" s="34">
        <v>72</v>
      </c>
      <c r="G65" s="34">
        <v>7</v>
      </c>
      <c r="H65" s="35">
        <v>41</v>
      </c>
      <c r="I65" s="34">
        <v>39</v>
      </c>
      <c r="J65" s="34">
        <v>3</v>
      </c>
      <c r="K65" s="34">
        <v>23</v>
      </c>
      <c r="L65" s="34">
        <v>84</v>
      </c>
      <c r="M65" s="34">
        <v>5</v>
      </c>
      <c r="N65" s="35">
        <v>30</v>
      </c>
      <c r="O65" s="34">
        <v>40</v>
      </c>
      <c r="P65" s="34">
        <v>2</v>
      </c>
      <c r="Q65" s="34">
        <v>37</v>
      </c>
      <c r="R65" s="33">
        <v>51</v>
      </c>
      <c r="S65" s="34">
        <v>24</v>
      </c>
      <c r="T65" s="34">
        <v>5</v>
      </c>
      <c r="U65" s="35">
        <v>14</v>
      </c>
      <c r="V65" s="34">
        <v>13</v>
      </c>
      <c r="W65" s="34">
        <v>1</v>
      </c>
      <c r="X65" s="34">
        <v>5</v>
      </c>
      <c r="Y65" s="34">
        <v>27</v>
      </c>
      <c r="Z65" s="34">
        <v>4</v>
      </c>
      <c r="AA65" s="35">
        <v>10</v>
      </c>
      <c r="AB65" s="34">
        <v>13</v>
      </c>
      <c r="AC65" s="34">
        <v>1</v>
      </c>
      <c r="AD65" s="34">
        <v>9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2</v>
      </c>
      <c r="AT65" s="34">
        <v>0</v>
      </c>
      <c r="AU65" s="35">
        <v>0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0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587</v>
      </c>
      <c r="E66" s="33">
        <v>501</v>
      </c>
      <c r="F66" s="34">
        <v>196</v>
      </c>
      <c r="G66" s="34">
        <v>25</v>
      </c>
      <c r="H66" s="35">
        <v>103</v>
      </c>
      <c r="I66" s="34">
        <v>90</v>
      </c>
      <c r="J66" s="34">
        <v>9</v>
      </c>
      <c r="K66" s="34">
        <v>72</v>
      </c>
      <c r="L66" s="34">
        <v>305</v>
      </c>
      <c r="M66" s="34">
        <v>15</v>
      </c>
      <c r="N66" s="35">
        <v>159</v>
      </c>
      <c r="O66" s="34">
        <v>181</v>
      </c>
      <c r="P66" s="34">
        <v>6</v>
      </c>
      <c r="Q66" s="34">
        <v>103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1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82</v>
      </c>
      <c r="AS66" s="34">
        <v>33</v>
      </c>
      <c r="AT66" s="34">
        <v>6</v>
      </c>
      <c r="AU66" s="35">
        <v>17</v>
      </c>
      <c r="AV66" s="34">
        <v>15</v>
      </c>
      <c r="AW66" s="34">
        <v>1</v>
      </c>
      <c r="AX66" s="34">
        <v>11</v>
      </c>
      <c r="AY66" s="34">
        <v>49</v>
      </c>
      <c r="AZ66" s="34">
        <v>3</v>
      </c>
      <c r="BA66" s="35">
        <v>26</v>
      </c>
      <c r="BB66" s="34">
        <v>28</v>
      </c>
      <c r="BC66" s="34">
        <v>1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265</v>
      </c>
      <c r="E67" s="33">
        <v>192</v>
      </c>
      <c r="F67" s="34">
        <v>84</v>
      </c>
      <c r="G67" s="34">
        <v>18</v>
      </c>
      <c r="H67" s="35">
        <v>35</v>
      </c>
      <c r="I67" s="34">
        <v>21</v>
      </c>
      <c r="J67" s="34">
        <v>4</v>
      </c>
      <c r="K67" s="34">
        <v>41</v>
      </c>
      <c r="L67" s="34">
        <v>108</v>
      </c>
      <c r="M67" s="34">
        <v>12</v>
      </c>
      <c r="N67" s="35">
        <v>49</v>
      </c>
      <c r="O67" s="34">
        <v>56</v>
      </c>
      <c r="P67" s="34">
        <v>4</v>
      </c>
      <c r="Q67" s="34">
        <v>36</v>
      </c>
      <c r="R67" s="33">
        <v>25</v>
      </c>
      <c r="S67" s="34">
        <v>11</v>
      </c>
      <c r="T67" s="34">
        <v>3</v>
      </c>
      <c r="U67" s="35">
        <v>5</v>
      </c>
      <c r="V67" s="34">
        <v>3</v>
      </c>
      <c r="W67" s="34">
        <v>1</v>
      </c>
      <c r="X67" s="34">
        <v>4</v>
      </c>
      <c r="Y67" s="34">
        <v>14</v>
      </c>
      <c r="Z67" s="34">
        <v>2</v>
      </c>
      <c r="AA67" s="35">
        <v>7</v>
      </c>
      <c r="AB67" s="34">
        <v>8</v>
      </c>
      <c r="AC67" s="34">
        <v>1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48</v>
      </c>
      <c r="AS67" s="34">
        <v>20</v>
      </c>
      <c r="AT67" s="34">
        <v>4</v>
      </c>
      <c r="AU67" s="35">
        <v>10</v>
      </c>
      <c r="AV67" s="34">
        <v>6</v>
      </c>
      <c r="AW67" s="34">
        <v>1</v>
      </c>
      <c r="AX67" s="34">
        <v>9</v>
      </c>
      <c r="AY67" s="34">
        <v>28</v>
      </c>
      <c r="AZ67" s="34">
        <v>3</v>
      </c>
      <c r="BA67" s="35">
        <v>13</v>
      </c>
      <c r="BB67" s="34">
        <v>16</v>
      </c>
      <c r="BC67" s="34">
        <v>1</v>
      </c>
      <c r="BD67" s="34">
        <v>8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255</v>
      </c>
      <c r="E68" s="33">
        <v>167</v>
      </c>
      <c r="F68" s="34">
        <v>93</v>
      </c>
      <c r="G68" s="34">
        <v>8</v>
      </c>
      <c r="H68" s="35">
        <v>48</v>
      </c>
      <c r="I68" s="34">
        <v>57</v>
      </c>
      <c r="J68" s="34">
        <v>5</v>
      </c>
      <c r="K68" s="34">
        <v>23</v>
      </c>
      <c r="L68" s="34">
        <v>74</v>
      </c>
      <c r="M68" s="34">
        <v>9</v>
      </c>
      <c r="N68" s="35">
        <v>17</v>
      </c>
      <c r="O68" s="34">
        <v>14</v>
      </c>
      <c r="P68" s="34">
        <v>6</v>
      </c>
      <c r="Q68" s="34">
        <v>45</v>
      </c>
      <c r="R68" s="33">
        <v>3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1</v>
      </c>
      <c r="Z68" s="34">
        <v>0</v>
      </c>
      <c r="AA68" s="35">
        <v>0</v>
      </c>
      <c r="AB68" s="34">
        <v>0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85</v>
      </c>
      <c r="AS68" s="34">
        <v>45</v>
      </c>
      <c r="AT68" s="34">
        <v>7</v>
      </c>
      <c r="AU68" s="35">
        <v>21</v>
      </c>
      <c r="AV68" s="34">
        <v>26</v>
      </c>
      <c r="AW68" s="34">
        <v>1</v>
      </c>
      <c r="AX68" s="34">
        <v>11</v>
      </c>
      <c r="AY68" s="34">
        <v>40</v>
      </c>
      <c r="AZ68" s="34">
        <v>8</v>
      </c>
      <c r="BA68" s="35">
        <v>8</v>
      </c>
      <c r="BB68" s="34">
        <v>6</v>
      </c>
      <c r="BC68" s="34">
        <v>2</v>
      </c>
      <c r="BD68" s="34">
        <v>24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661</v>
      </c>
      <c r="E69" s="33">
        <v>616</v>
      </c>
      <c r="F69" s="34">
        <v>287</v>
      </c>
      <c r="G69" s="34">
        <v>23</v>
      </c>
      <c r="H69" s="35">
        <v>192</v>
      </c>
      <c r="I69" s="34">
        <v>183</v>
      </c>
      <c r="J69" s="34">
        <v>7</v>
      </c>
      <c r="K69" s="34">
        <v>74</v>
      </c>
      <c r="L69" s="34">
        <v>329</v>
      </c>
      <c r="M69" s="34">
        <v>17</v>
      </c>
      <c r="N69" s="35">
        <v>128</v>
      </c>
      <c r="O69" s="34">
        <v>173</v>
      </c>
      <c r="P69" s="34">
        <v>9</v>
      </c>
      <c r="Q69" s="34">
        <v>130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45</v>
      </c>
      <c r="AS69" s="34">
        <v>21</v>
      </c>
      <c r="AT69" s="34">
        <v>2</v>
      </c>
      <c r="AU69" s="35">
        <v>13</v>
      </c>
      <c r="AV69" s="34">
        <v>12</v>
      </c>
      <c r="AW69" s="34">
        <v>1</v>
      </c>
      <c r="AX69" s="34">
        <v>6</v>
      </c>
      <c r="AY69" s="34">
        <v>24</v>
      </c>
      <c r="AZ69" s="34">
        <v>1</v>
      </c>
      <c r="BA69" s="35">
        <v>9</v>
      </c>
      <c r="BB69" s="34">
        <v>12</v>
      </c>
      <c r="BC69" s="34">
        <v>1</v>
      </c>
      <c r="BD69" s="34">
        <v>10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1514</v>
      </c>
      <c r="E71" s="33">
        <v>611</v>
      </c>
      <c r="F71" s="34">
        <v>264</v>
      </c>
      <c r="G71" s="34">
        <v>32</v>
      </c>
      <c r="H71" s="35">
        <v>154</v>
      </c>
      <c r="I71" s="34">
        <v>139</v>
      </c>
      <c r="J71" s="34">
        <v>8</v>
      </c>
      <c r="K71" s="34">
        <v>85</v>
      </c>
      <c r="L71" s="34">
        <v>347</v>
      </c>
      <c r="M71" s="34">
        <v>28</v>
      </c>
      <c r="N71" s="35">
        <v>129</v>
      </c>
      <c r="O71" s="34">
        <v>155</v>
      </c>
      <c r="P71" s="34">
        <v>10</v>
      </c>
      <c r="Q71" s="34">
        <v>154</v>
      </c>
      <c r="R71" s="33">
        <v>82</v>
      </c>
      <c r="S71" s="34">
        <v>38</v>
      </c>
      <c r="T71" s="34">
        <v>11</v>
      </c>
      <c r="U71" s="35">
        <v>22</v>
      </c>
      <c r="V71" s="34">
        <v>20</v>
      </c>
      <c r="W71" s="34">
        <v>0</v>
      </c>
      <c r="X71" s="34">
        <v>7</v>
      </c>
      <c r="Y71" s="34">
        <v>44</v>
      </c>
      <c r="Z71" s="34">
        <v>10</v>
      </c>
      <c r="AA71" s="35">
        <v>19</v>
      </c>
      <c r="AB71" s="34">
        <v>22</v>
      </c>
      <c r="AC71" s="34">
        <v>0</v>
      </c>
      <c r="AD71" s="34">
        <v>12</v>
      </c>
      <c r="AE71" s="33">
        <v>189</v>
      </c>
      <c r="AF71" s="34">
        <v>86</v>
      </c>
      <c r="AG71" s="34">
        <v>11</v>
      </c>
      <c r="AH71" s="35">
        <v>59</v>
      </c>
      <c r="AI71" s="34">
        <v>54</v>
      </c>
      <c r="AJ71" s="34">
        <v>3</v>
      </c>
      <c r="AK71" s="34">
        <v>18</v>
      </c>
      <c r="AL71" s="34">
        <v>103</v>
      </c>
      <c r="AM71" s="34">
        <v>9</v>
      </c>
      <c r="AN71" s="35">
        <v>49</v>
      </c>
      <c r="AO71" s="34">
        <v>59</v>
      </c>
      <c r="AP71" s="34">
        <v>3</v>
      </c>
      <c r="AQ71" s="34">
        <v>32</v>
      </c>
      <c r="AR71" s="33">
        <v>632</v>
      </c>
      <c r="AS71" s="34">
        <v>274</v>
      </c>
      <c r="AT71" s="34">
        <v>35</v>
      </c>
      <c r="AU71" s="35">
        <v>163</v>
      </c>
      <c r="AV71" s="34">
        <v>147</v>
      </c>
      <c r="AW71" s="34">
        <v>8</v>
      </c>
      <c r="AX71" s="34">
        <v>84</v>
      </c>
      <c r="AY71" s="34">
        <v>358</v>
      </c>
      <c r="AZ71" s="34">
        <v>31</v>
      </c>
      <c r="BA71" s="35">
        <v>136</v>
      </c>
      <c r="BB71" s="34">
        <v>164</v>
      </c>
      <c r="BC71" s="34">
        <v>11</v>
      </c>
      <c r="BD71" s="34">
        <v>152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1540</v>
      </c>
      <c r="E72" s="33">
        <v>784</v>
      </c>
      <c r="F72" s="34">
        <v>315</v>
      </c>
      <c r="G72" s="34">
        <v>45</v>
      </c>
      <c r="H72" s="35">
        <v>160</v>
      </c>
      <c r="I72" s="34">
        <v>137</v>
      </c>
      <c r="J72" s="34">
        <v>11</v>
      </c>
      <c r="K72" s="34">
        <v>122</v>
      </c>
      <c r="L72" s="34">
        <v>469</v>
      </c>
      <c r="M72" s="34">
        <v>45</v>
      </c>
      <c r="N72" s="35">
        <v>183</v>
      </c>
      <c r="O72" s="34">
        <v>229</v>
      </c>
      <c r="P72" s="34">
        <v>17</v>
      </c>
      <c r="Q72" s="34">
        <v>178</v>
      </c>
      <c r="R72" s="33">
        <v>309</v>
      </c>
      <c r="S72" s="34">
        <v>125</v>
      </c>
      <c r="T72" s="34">
        <v>30</v>
      </c>
      <c r="U72" s="35">
        <v>80</v>
      </c>
      <c r="V72" s="34">
        <v>68</v>
      </c>
      <c r="W72" s="34">
        <v>3</v>
      </c>
      <c r="X72" s="34">
        <v>24</v>
      </c>
      <c r="Y72" s="34">
        <v>184</v>
      </c>
      <c r="Z72" s="34">
        <v>30</v>
      </c>
      <c r="AA72" s="35">
        <v>91</v>
      </c>
      <c r="AB72" s="34">
        <v>114</v>
      </c>
      <c r="AC72" s="34">
        <v>5</v>
      </c>
      <c r="AD72" s="34">
        <v>35</v>
      </c>
      <c r="AE72" s="33">
        <v>127</v>
      </c>
      <c r="AF72" s="34">
        <v>51</v>
      </c>
      <c r="AG72" s="34">
        <v>10</v>
      </c>
      <c r="AH72" s="35">
        <v>32</v>
      </c>
      <c r="AI72" s="34">
        <v>27</v>
      </c>
      <c r="AJ72" s="34">
        <v>1</v>
      </c>
      <c r="AK72" s="34">
        <v>13</v>
      </c>
      <c r="AL72" s="34">
        <v>76</v>
      </c>
      <c r="AM72" s="34">
        <v>10</v>
      </c>
      <c r="AN72" s="35">
        <v>36</v>
      </c>
      <c r="AO72" s="34">
        <v>46</v>
      </c>
      <c r="AP72" s="34">
        <v>2</v>
      </c>
      <c r="AQ72" s="34">
        <v>18</v>
      </c>
      <c r="AR72" s="33">
        <v>320</v>
      </c>
      <c r="AS72" s="34">
        <v>129</v>
      </c>
      <c r="AT72" s="34">
        <v>15</v>
      </c>
      <c r="AU72" s="35">
        <v>78</v>
      </c>
      <c r="AV72" s="34">
        <v>68</v>
      </c>
      <c r="AW72" s="34">
        <v>5</v>
      </c>
      <c r="AX72" s="34">
        <v>41</v>
      </c>
      <c r="AY72" s="34">
        <v>191</v>
      </c>
      <c r="AZ72" s="34">
        <v>15</v>
      </c>
      <c r="BA72" s="35">
        <v>90</v>
      </c>
      <c r="BB72" s="34">
        <v>111</v>
      </c>
      <c r="BC72" s="34">
        <v>6</v>
      </c>
      <c r="BD72" s="34">
        <v>59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1050</v>
      </c>
      <c r="E74" s="33">
        <v>833</v>
      </c>
      <c r="F74" s="34">
        <v>307</v>
      </c>
      <c r="G74" s="34">
        <v>45</v>
      </c>
      <c r="H74" s="35">
        <v>226</v>
      </c>
      <c r="I74" s="34">
        <v>197</v>
      </c>
      <c r="J74" s="34">
        <v>13</v>
      </c>
      <c r="K74" s="34">
        <v>52</v>
      </c>
      <c r="L74" s="34">
        <v>526</v>
      </c>
      <c r="M74" s="34">
        <v>43</v>
      </c>
      <c r="N74" s="35">
        <v>143</v>
      </c>
      <c r="O74" s="34">
        <v>116</v>
      </c>
      <c r="P74" s="34">
        <v>18</v>
      </c>
      <c r="Q74" s="34">
        <v>349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215</v>
      </c>
      <c r="AS74" s="34">
        <v>82</v>
      </c>
      <c r="AT74" s="34">
        <v>10</v>
      </c>
      <c r="AU74" s="35">
        <v>64</v>
      </c>
      <c r="AV74" s="34">
        <v>56</v>
      </c>
      <c r="AW74" s="34">
        <v>3</v>
      </c>
      <c r="AX74" s="34">
        <v>13</v>
      </c>
      <c r="AY74" s="34">
        <v>133</v>
      </c>
      <c r="AZ74" s="34">
        <v>9</v>
      </c>
      <c r="BA74" s="35">
        <v>40</v>
      </c>
      <c r="BB74" s="34">
        <v>33</v>
      </c>
      <c r="BC74" s="34">
        <v>4</v>
      </c>
      <c r="BD74" s="34">
        <v>87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6650</v>
      </c>
      <c r="E76" s="33">
        <v>3618</v>
      </c>
      <c r="F76" s="34">
        <v>1445</v>
      </c>
      <c r="G76" s="34">
        <v>221</v>
      </c>
      <c r="H76" s="35">
        <v>1021</v>
      </c>
      <c r="I76" s="34">
        <v>855</v>
      </c>
      <c r="J76" s="34">
        <v>30</v>
      </c>
      <c r="K76" s="34">
        <v>339</v>
      </c>
      <c r="L76" s="34">
        <v>2173</v>
      </c>
      <c r="M76" s="34">
        <v>240</v>
      </c>
      <c r="N76" s="35">
        <v>1171</v>
      </c>
      <c r="O76" s="34">
        <v>1069</v>
      </c>
      <c r="P76" s="34">
        <v>56</v>
      </c>
      <c r="Q76" s="34">
        <v>808</v>
      </c>
      <c r="R76" s="33">
        <v>844</v>
      </c>
      <c r="S76" s="34">
        <v>345</v>
      </c>
      <c r="T76" s="34">
        <v>55</v>
      </c>
      <c r="U76" s="35">
        <v>261</v>
      </c>
      <c r="V76" s="34">
        <v>219</v>
      </c>
      <c r="W76" s="34">
        <v>7</v>
      </c>
      <c r="X76" s="34">
        <v>64</v>
      </c>
      <c r="Y76" s="34">
        <v>499</v>
      </c>
      <c r="Z76" s="34">
        <v>60</v>
      </c>
      <c r="AA76" s="35">
        <v>299</v>
      </c>
      <c r="AB76" s="34">
        <v>273</v>
      </c>
      <c r="AC76" s="34">
        <v>13</v>
      </c>
      <c r="AD76" s="34">
        <v>153</v>
      </c>
      <c r="AE76" s="33">
        <v>727</v>
      </c>
      <c r="AF76" s="34">
        <v>285</v>
      </c>
      <c r="AG76" s="34">
        <v>26</v>
      </c>
      <c r="AH76" s="35">
        <v>207</v>
      </c>
      <c r="AI76" s="34">
        <v>174</v>
      </c>
      <c r="AJ76" s="34">
        <v>8</v>
      </c>
      <c r="AK76" s="34">
        <v>77</v>
      </c>
      <c r="AL76" s="34">
        <v>442</v>
      </c>
      <c r="AM76" s="34">
        <v>28</v>
      </c>
      <c r="AN76" s="35">
        <v>238</v>
      </c>
      <c r="AO76" s="34">
        <v>217</v>
      </c>
      <c r="AP76" s="34">
        <v>14</v>
      </c>
      <c r="AQ76" s="34">
        <v>183</v>
      </c>
      <c r="AR76" s="33">
        <v>1461</v>
      </c>
      <c r="AS76" s="34">
        <v>575</v>
      </c>
      <c r="AT76" s="34">
        <v>58</v>
      </c>
      <c r="AU76" s="35">
        <v>421</v>
      </c>
      <c r="AV76" s="34">
        <v>352</v>
      </c>
      <c r="AW76" s="34">
        <v>15</v>
      </c>
      <c r="AX76" s="34">
        <v>150</v>
      </c>
      <c r="AY76" s="34">
        <v>886</v>
      </c>
      <c r="AZ76" s="34">
        <v>62</v>
      </c>
      <c r="BA76" s="35">
        <v>482</v>
      </c>
      <c r="BB76" s="34">
        <v>441</v>
      </c>
      <c r="BC76" s="34">
        <v>27</v>
      </c>
      <c r="BD76" s="34">
        <v>356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2462</v>
      </c>
      <c r="E79" s="33">
        <v>1640</v>
      </c>
      <c r="F79" s="34">
        <v>720</v>
      </c>
      <c r="G79" s="34">
        <v>157</v>
      </c>
      <c r="H79" s="35">
        <v>466</v>
      </c>
      <c r="I79" s="34">
        <v>365</v>
      </c>
      <c r="J79" s="34">
        <v>17</v>
      </c>
      <c r="K79" s="34">
        <v>181</v>
      </c>
      <c r="L79" s="34">
        <v>920</v>
      </c>
      <c r="M79" s="34">
        <v>208</v>
      </c>
      <c r="N79" s="35">
        <v>466</v>
      </c>
      <c r="O79" s="34">
        <v>310</v>
      </c>
      <c r="P79" s="34">
        <v>39</v>
      </c>
      <c r="Q79" s="34">
        <v>363</v>
      </c>
      <c r="R79" s="33">
        <v>178</v>
      </c>
      <c r="S79" s="34">
        <v>81</v>
      </c>
      <c r="T79" s="34">
        <v>25</v>
      </c>
      <c r="U79" s="35">
        <v>55</v>
      </c>
      <c r="V79" s="34">
        <v>43</v>
      </c>
      <c r="W79" s="34">
        <v>1</v>
      </c>
      <c r="X79" s="34">
        <v>12</v>
      </c>
      <c r="Y79" s="34">
        <v>97</v>
      </c>
      <c r="Z79" s="34">
        <v>33</v>
      </c>
      <c r="AA79" s="35">
        <v>55</v>
      </c>
      <c r="AB79" s="34">
        <v>36</v>
      </c>
      <c r="AC79" s="34">
        <v>3</v>
      </c>
      <c r="AD79" s="34">
        <v>25</v>
      </c>
      <c r="AE79" s="33">
        <v>367</v>
      </c>
      <c r="AF79" s="34">
        <v>157</v>
      </c>
      <c r="AG79" s="34">
        <v>25</v>
      </c>
      <c r="AH79" s="35">
        <v>97</v>
      </c>
      <c r="AI79" s="34">
        <v>76</v>
      </c>
      <c r="AJ79" s="34">
        <v>5</v>
      </c>
      <c r="AK79" s="34">
        <v>51</v>
      </c>
      <c r="AL79" s="34">
        <v>210</v>
      </c>
      <c r="AM79" s="34">
        <v>33</v>
      </c>
      <c r="AN79" s="35">
        <v>97</v>
      </c>
      <c r="AO79" s="34">
        <v>64</v>
      </c>
      <c r="AP79" s="34">
        <v>10</v>
      </c>
      <c r="AQ79" s="34">
        <v>103</v>
      </c>
      <c r="AR79" s="33">
        <v>277</v>
      </c>
      <c r="AS79" s="34">
        <v>124</v>
      </c>
      <c r="AT79" s="34">
        <v>32</v>
      </c>
      <c r="AU79" s="35">
        <v>84</v>
      </c>
      <c r="AV79" s="34">
        <v>66</v>
      </c>
      <c r="AW79" s="34">
        <v>3</v>
      </c>
      <c r="AX79" s="34">
        <v>23</v>
      </c>
      <c r="AY79" s="34">
        <v>153</v>
      </c>
      <c r="AZ79" s="34">
        <v>43</v>
      </c>
      <c r="BA79" s="35">
        <v>84</v>
      </c>
      <c r="BB79" s="34">
        <v>57</v>
      </c>
      <c r="BC79" s="34">
        <v>7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515</v>
      </c>
      <c r="E80" s="33">
        <v>387</v>
      </c>
      <c r="F80" s="34">
        <v>161</v>
      </c>
      <c r="G80" s="34">
        <v>31</v>
      </c>
      <c r="H80" s="35">
        <v>118</v>
      </c>
      <c r="I80" s="34">
        <v>87</v>
      </c>
      <c r="J80" s="34">
        <v>5</v>
      </c>
      <c r="K80" s="34">
        <v>38</v>
      </c>
      <c r="L80" s="34">
        <v>226</v>
      </c>
      <c r="M80" s="34">
        <v>29</v>
      </c>
      <c r="N80" s="35">
        <v>97</v>
      </c>
      <c r="O80" s="34">
        <v>80</v>
      </c>
      <c r="P80" s="34">
        <v>11</v>
      </c>
      <c r="Q80" s="34">
        <v>106</v>
      </c>
      <c r="R80" s="33">
        <v>12</v>
      </c>
      <c r="S80" s="34">
        <v>6</v>
      </c>
      <c r="T80" s="34">
        <v>2</v>
      </c>
      <c r="U80" s="35">
        <v>4</v>
      </c>
      <c r="V80" s="34">
        <v>3</v>
      </c>
      <c r="W80" s="34">
        <v>0</v>
      </c>
      <c r="X80" s="34">
        <v>1</v>
      </c>
      <c r="Y80" s="34">
        <v>6</v>
      </c>
      <c r="Z80" s="34">
        <v>2</v>
      </c>
      <c r="AA80" s="35">
        <v>3</v>
      </c>
      <c r="AB80" s="34">
        <v>3</v>
      </c>
      <c r="AC80" s="34">
        <v>0</v>
      </c>
      <c r="AD80" s="34">
        <v>1</v>
      </c>
      <c r="AE80" s="33">
        <v>7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4</v>
      </c>
      <c r="AM80" s="34">
        <v>1</v>
      </c>
      <c r="AN80" s="35">
        <v>1</v>
      </c>
      <c r="AO80" s="34">
        <v>1</v>
      </c>
      <c r="AP80" s="34">
        <v>0</v>
      </c>
      <c r="AQ80" s="34">
        <v>2</v>
      </c>
      <c r="AR80" s="33">
        <v>109</v>
      </c>
      <c r="AS80" s="34">
        <v>45</v>
      </c>
      <c r="AT80" s="34">
        <v>7</v>
      </c>
      <c r="AU80" s="35">
        <v>34</v>
      </c>
      <c r="AV80" s="34">
        <v>26</v>
      </c>
      <c r="AW80" s="34">
        <v>1</v>
      </c>
      <c r="AX80" s="34">
        <v>11</v>
      </c>
      <c r="AY80" s="34">
        <v>64</v>
      </c>
      <c r="AZ80" s="34">
        <v>7</v>
      </c>
      <c r="BA80" s="35">
        <v>29</v>
      </c>
      <c r="BB80" s="34">
        <v>23</v>
      </c>
      <c r="BC80" s="34">
        <v>2</v>
      </c>
      <c r="BD80" s="34">
        <v>32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1420</v>
      </c>
      <c r="E88" s="33">
        <v>698</v>
      </c>
      <c r="F88" s="34">
        <v>285</v>
      </c>
      <c r="G88" s="34">
        <v>45</v>
      </c>
      <c r="H88" s="35">
        <v>182</v>
      </c>
      <c r="I88" s="34">
        <v>164</v>
      </c>
      <c r="J88" s="34">
        <v>3</v>
      </c>
      <c r="K88" s="34">
        <v>73</v>
      </c>
      <c r="L88" s="34">
        <v>413</v>
      </c>
      <c r="M88" s="34">
        <v>38</v>
      </c>
      <c r="N88" s="35">
        <v>194</v>
      </c>
      <c r="O88" s="34">
        <v>220</v>
      </c>
      <c r="P88" s="34">
        <v>7</v>
      </c>
      <c r="Q88" s="34">
        <v>148</v>
      </c>
      <c r="R88" s="33">
        <v>173</v>
      </c>
      <c r="S88" s="34">
        <v>74</v>
      </c>
      <c r="T88" s="34">
        <v>18</v>
      </c>
      <c r="U88" s="35">
        <v>48</v>
      </c>
      <c r="V88" s="34">
        <v>43</v>
      </c>
      <c r="W88" s="34">
        <v>1</v>
      </c>
      <c r="X88" s="34">
        <v>12</v>
      </c>
      <c r="Y88" s="34">
        <v>99</v>
      </c>
      <c r="Z88" s="34">
        <v>15</v>
      </c>
      <c r="AA88" s="35">
        <v>51</v>
      </c>
      <c r="AB88" s="34">
        <v>58</v>
      </c>
      <c r="AC88" s="34">
        <v>1</v>
      </c>
      <c r="AD88" s="34">
        <v>25</v>
      </c>
      <c r="AE88" s="33">
        <v>173</v>
      </c>
      <c r="AF88" s="34">
        <v>70</v>
      </c>
      <c r="AG88" s="34">
        <v>9</v>
      </c>
      <c r="AH88" s="35">
        <v>43</v>
      </c>
      <c r="AI88" s="34">
        <v>39</v>
      </c>
      <c r="AJ88" s="34">
        <v>1</v>
      </c>
      <c r="AK88" s="34">
        <v>21</v>
      </c>
      <c r="AL88" s="34">
        <v>103</v>
      </c>
      <c r="AM88" s="34">
        <v>7</v>
      </c>
      <c r="AN88" s="35">
        <v>46</v>
      </c>
      <c r="AO88" s="34">
        <v>52</v>
      </c>
      <c r="AP88" s="34">
        <v>2</v>
      </c>
      <c r="AQ88" s="34">
        <v>42</v>
      </c>
      <c r="AR88" s="33">
        <v>376</v>
      </c>
      <c r="AS88" s="34">
        <v>152</v>
      </c>
      <c r="AT88" s="34">
        <v>18</v>
      </c>
      <c r="AU88" s="35">
        <v>102</v>
      </c>
      <c r="AV88" s="34">
        <v>93</v>
      </c>
      <c r="AW88" s="34">
        <v>2</v>
      </c>
      <c r="AX88" s="34">
        <v>39</v>
      </c>
      <c r="AY88" s="34">
        <v>224</v>
      </c>
      <c r="AZ88" s="34">
        <v>17</v>
      </c>
      <c r="BA88" s="35">
        <v>109</v>
      </c>
      <c r="BB88" s="34">
        <v>124</v>
      </c>
      <c r="BC88" s="34">
        <v>5</v>
      </c>
      <c r="BD88" s="34">
        <v>78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34123</v>
      </c>
      <c r="E90" s="33">
        <v>22679</v>
      </c>
      <c r="F90" s="34">
        <v>9659</v>
      </c>
      <c r="G90" s="34">
        <v>1519</v>
      </c>
      <c r="H90" s="35">
        <v>5872</v>
      </c>
      <c r="I90" s="34">
        <v>5104</v>
      </c>
      <c r="J90" s="34">
        <v>315</v>
      </c>
      <c r="K90" s="34">
        <v>2721</v>
      </c>
      <c r="L90" s="34">
        <v>13020</v>
      </c>
      <c r="M90" s="34">
        <v>1336</v>
      </c>
      <c r="N90" s="35">
        <v>5722</v>
      </c>
      <c r="O90" s="34">
        <v>6053</v>
      </c>
      <c r="P90" s="34">
        <v>425</v>
      </c>
      <c r="Q90" s="34">
        <v>5206</v>
      </c>
      <c r="R90" s="33">
        <v>2571</v>
      </c>
      <c r="S90" s="34">
        <v>1100</v>
      </c>
      <c r="T90" s="34">
        <v>231</v>
      </c>
      <c r="U90" s="35">
        <v>748</v>
      </c>
      <c r="V90" s="34">
        <v>627</v>
      </c>
      <c r="W90" s="34">
        <v>24</v>
      </c>
      <c r="X90" s="34">
        <v>218</v>
      </c>
      <c r="Y90" s="34">
        <v>1471</v>
      </c>
      <c r="Z90" s="34">
        <v>231</v>
      </c>
      <c r="AA90" s="35">
        <v>806</v>
      </c>
      <c r="AB90" s="34">
        <v>790</v>
      </c>
      <c r="AC90" s="34">
        <v>36</v>
      </c>
      <c r="AD90" s="34">
        <v>414</v>
      </c>
      <c r="AE90" s="33">
        <v>2802</v>
      </c>
      <c r="AF90" s="34">
        <v>1178</v>
      </c>
      <c r="AG90" s="34">
        <v>178</v>
      </c>
      <c r="AH90" s="35">
        <v>759</v>
      </c>
      <c r="AI90" s="34">
        <v>671</v>
      </c>
      <c r="AJ90" s="34">
        <v>30</v>
      </c>
      <c r="AK90" s="34">
        <v>299</v>
      </c>
      <c r="AL90" s="34">
        <v>1624</v>
      </c>
      <c r="AM90" s="34">
        <v>161</v>
      </c>
      <c r="AN90" s="35">
        <v>813</v>
      </c>
      <c r="AO90" s="34">
        <v>821</v>
      </c>
      <c r="AP90" s="34">
        <v>52</v>
      </c>
      <c r="AQ90" s="34">
        <v>590</v>
      </c>
      <c r="AR90" s="33">
        <v>6071</v>
      </c>
      <c r="AS90" s="34">
        <v>2559</v>
      </c>
      <c r="AT90" s="34">
        <v>344</v>
      </c>
      <c r="AU90" s="35">
        <v>1657</v>
      </c>
      <c r="AV90" s="34">
        <v>1421</v>
      </c>
      <c r="AW90" s="34">
        <v>83</v>
      </c>
      <c r="AX90" s="34">
        <v>711</v>
      </c>
      <c r="AY90" s="34">
        <v>3512</v>
      </c>
      <c r="AZ90" s="34">
        <v>319</v>
      </c>
      <c r="BA90" s="35">
        <v>1658</v>
      </c>
      <c r="BB90" s="34">
        <v>1710</v>
      </c>
      <c r="BC90" s="34">
        <v>114</v>
      </c>
      <c r="BD90" s="34">
        <v>1369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23" priority="9" operator="greaterThan">
      <formula>0</formula>
    </cfRule>
  </conditionalFormatting>
  <conditionalFormatting sqref="E17 AX15:AY16 AF15:AH16 AL15:AN16 AR15:AS16 BD15:BD16">
    <cfRule type="cellIs" dxfId="122" priority="33" operator="greaterThan">
      <formula>0</formula>
    </cfRule>
  </conditionalFormatting>
  <conditionalFormatting sqref="E17 E2:E14 AT2:AU14 AC2:AC14 W2:W14 K2:K14 Q2:Q14 AI2:AI14 AO2:AO14 AZ2:BA14">
    <cfRule type="cellIs" dxfId="121" priority="31" operator="equal">
      <formula>0</formula>
    </cfRule>
    <cfRule type="cellIs" dxfId="120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19" priority="30" operator="equal">
      <formula>0</formula>
    </cfRule>
  </conditionalFormatting>
  <conditionalFormatting sqref="E2:H2">
    <cfRule type="cellIs" dxfId="118" priority="29" operator="greaterThan">
      <formula>0</formula>
    </cfRule>
  </conditionalFormatting>
  <conditionalFormatting sqref="AT2:AV2">
    <cfRule type="cellIs" dxfId="117" priority="28" operator="greaterThan">
      <formula>0</formula>
    </cfRule>
  </conditionalFormatting>
  <conditionalFormatting sqref="C15:D16">
    <cfRule type="cellIs" dxfId="116" priority="27" operator="greaterThan">
      <formula>0</formula>
    </cfRule>
  </conditionalFormatting>
  <conditionalFormatting sqref="C15:D16">
    <cfRule type="cellIs" dxfId="115" priority="25" operator="equal">
      <formula>0</formula>
    </cfRule>
    <cfRule type="cellIs" dxfId="114" priority="26" operator="greaterThan">
      <formula>0</formula>
    </cfRule>
  </conditionalFormatting>
  <conditionalFormatting sqref="AC7:AD7 AC3:AC6">
    <cfRule type="cellIs" dxfId="113" priority="24" operator="greaterThan">
      <formula>0</formula>
    </cfRule>
  </conditionalFormatting>
  <conditionalFormatting sqref="AD7">
    <cfRule type="cellIs" dxfId="112" priority="23" operator="equal">
      <formula>0</formula>
    </cfRule>
  </conditionalFormatting>
  <conditionalFormatting sqref="AC2">
    <cfRule type="cellIs" dxfId="111" priority="22" operator="greaterThan">
      <formula>0</formula>
    </cfRule>
  </conditionalFormatting>
  <conditionalFormatting sqref="W2:X2">
    <cfRule type="cellIs" dxfId="110" priority="21" operator="greaterThan">
      <formula>0</formula>
    </cfRule>
  </conditionalFormatting>
  <conditionalFormatting sqref="K17">
    <cfRule type="cellIs" dxfId="109" priority="20" operator="greaterThan">
      <formula>0</formula>
    </cfRule>
  </conditionalFormatting>
  <conditionalFormatting sqref="K17">
    <cfRule type="cellIs" dxfId="108" priority="18" operator="equal">
      <formula>0</formula>
    </cfRule>
    <cfRule type="cellIs" dxfId="107" priority="19" operator="greaterThan">
      <formula>0</formula>
    </cfRule>
  </conditionalFormatting>
  <conditionalFormatting sqref="K2 M2:N2">
    <cfRule type="cellIs" dxfId="106" priority="17" operator="greaterThan">
      <formula>0</formula>
    </cfRule>
  </conditionalFormatting>
  <conditionalFormatting sqref="Q17">
    <cfRule type="cellIs" dxfId="105" priority="16" operator="greaterThan">
      <formula>0</formula>
    </cfRule>
  </conditionalFormatting>
  <conditionalFormatting sqref="Q17">
    <cfRule type="cellIs" dxfId="104" priority="14" operator="equal">
      <formula>0</formula>
    </cfRule>
    <cfRule type="cellIs" dxfId="103" priority="15" operator="greaterThan">
      <formula>0</formula>
    </cfRule>
  </conditionalFormatting>
  <conditionalFormatting sqref="Q2:S2">
    <cfRule type="cellIs" dxfId="102" priority="13" operator="greaterThan">
      <formula>0</formula>
    </cfRule>
  </conditionalFormatting>
  <conditionalFormatting sqref="AI2:AJ2">
    <cfRule type="cellIs" dxfId="101" priority="12" operator="greaterThan">
      <formula>0</formula>
    </cfRule>
  </conditionalFormatting>
  <conditionalFormatting sqref="AO2:AP2">
    <cfRule type="cellIs" dxfId="100" priority="11" operator="greaterThan">
      <formula>0</formula>
    </cfRule>
  </conditionalFormatting>
  <conditionalFormatting sqref="AZ2:BB2">
    <cfRule type="cellIs" dxfId="99" priority="10" operator="greaterThan">
      <formula>0</formula>
    </cfRule>
  </conditionalFormatting>
  <conditionalFormatting sqref="AD6">
    <cfRule type="cellIs" dxfId="98" priority="7" operator="greaterThan">
      <formula>0</formula>
    </cfRule>
  </conditionalFormatting>
  <conditionalFormatting sqref="AD14">
    <cfRule type="cellIs" dxfId="97" priority="3" operator="greaterThan">
      <formula>0</formula>
    </cfRule>
  </conditionalFormatting>
  <conditionalFormatting sqref="AD9">
    <cfRule type="cellIs" dxfId="96" priority="5" operator="greaterThan">
      <formula>0</formula>
    </cfRule>
  </conditionalFormatting>
  <conditionalFormatting sqref="AD14">
    <cfRule type="cellIs" dxfId="95" priority="4" operator="equal">
      <formula>0</formula>
    </cfRule>
  </conditionalFormatting>
  <conditionalFormatting sqref="AD8">
    <cfRule type="cellIs" dxfId="94" priority="2" operator="greaterThan">
      <formula>0</formula>
    </cfRule>
  </conditionalFormatting>
  <conditionalFormatting sqref="D22:BD90">
    <cfRule type="cellIs" dxfId="93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71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10</v>
      </c>
      <c r="AE8" s="4">
        <v>10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105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11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11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1130</v>
      </c>
      <c r="E22" s="33">
        <v>639</v>
      </c>
      <c r="F22" s="34">
        <v>227</v>
      </c>
      <c r="G22" s="34">
        <v>86</v>
      </c>
      <c r="H22" s="35">
        <v>181</v>
      </c>
      <c r="I22" s="34">
        <v>101</v>
      </c>
      <c r="J22" s="34">
        <v>6</v>
      </c>
      <c r="K22" s="34">
        <v>34</v>
      </c>
      <c r="L22" s="34">
        <v>412</v>
      </c>
      <c r="M22" s="34">
        <v>74</v>
      </c>
      <c r="N22" s="35">
        <v>267</v>
      </c>
      <c r="O22" s="34">
        <v>206</v>
      </c>
      <c r="P22" s="34">
        <v>12</v>
      </c>
      <c r="Q22" s="34">
        <v>120</v>
      </c>
      <c r="R22" s="33">
        <v>120</v>
      </c>
      <c r="S22" s="34">
        <v>45</v>
      </c>
      <c r="T22" s="34">
        <v>19</v>
      </c>
      <c r="U22" s="35">
        <v>37</v>
      </c>
      <c r="V22" s="34">
        <v>21</v>
      </c>
      <c r="W22" s="34">
        <v>1</v>
      </c>
      <c r="X22" s="34">
        <v>4</v>
      </c>
      <c r="Y22" s="34">
        <v>75</v>
      </c>
      <c r="Z22" s="34">
        <v>16</v>
      </c>
      <c r="AA22" s="35">
        <v>55</v>
      </c>
      <c r="AB22" s="34">
        <v>42</v>
      </c>
      <c r="AC22" s="34">
        <v>2</v>
      </c>
      <c r="AD22" s="34">
        <v>15</v>
      </c>
      <c r="AE22" s="33">
        <v>104</v>
      </c>
      <c r="AF22" s="34">
        <v>36</v>
      </c>
      <c r="AG22" s="34">
        <v>11</v>
      </c>
      <c r="AH22" s="35">
        <v>30</v>
      </c>
      <c r="AI22" s="34">
        <v>17</v>
      </c>
      <c r="AJ22" s="34">
        <v>2</v>
      </c>
      <c r="AK22" s="34">
        <v>6</v>
      </c>
      <c r="AL22" s="34">
        <v>68</v>
      </c>
      <c r="AM22" s="34">
        <v>9</v>
      </c>
      <c r="AN22" s="35">
        <v>44</v>
      </c>
      <c r="AO22" s="34">
        <v>34</v>
      </c>
      <c r="AP22" s="34">
        <v>3</v>
      </c>
      <c r="AQ22" s="34">
        <v>22</v>
      </c>
      <c r="AR22" s="33">
        <v>267</v>
      </c>
      <c r="AS22" s="34">
        <v>89</v>
      </c>
      <c r="AT22" s="34">
        <v>27</v>
      </c>
      <c r="AU22" s="35">
        <v>73</v>
      </c>
      <c r="AV22" s="34">
        <v>40</v>
      </c>
      <c r="AW22" s="34">
        <v>3</v>
      </c>
      <c r="AX22" s="34">
        <v>19</v>
      </c>
      <c r="AY22" s="34">
        <v>178</v>
      </c>
      <c r="AZ22" s="34">
        <v>23</v>
      </c>
      <c r="BA22" s="35">
        <v>107</v>
      </c>
      <c r="BB22" s="34">
        <v>82</v>
      </c>
      <c r="BC22" s="34">
        <v>7</v>
      </c>
      <c r="BD22" s="34">
        <v>66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693</v>
      </c>
      <c r="E23" s="33">
        <v>466</v>
      </c>
      <c r="F23" s="34">
        <v>194</v>
      </c>
      <c r="G23" s="34">
        <v>33</v>
      </c>
      <c r="H23" s="35">
        <v>137</v>
      </c>
      <c r="I23" s="34">
        <v>112</v>
      </c>
      <c r="J23" s="34">
        <v>4</v>
      </c>
      <c r="K23" s="34">
        <v>45</v>
      </c>
      <c r="L23" s="34">
        <v>272</v>
      </c>
      <c r="M23" s="34">
        <v>38</v>
      </c>
      <c r="N23" s="35">
        <v>139</v>
      </c>
      <c r="O23" s="34">
        <v>133</v>
      </c>
      <c r="P23" s="34">
        <v>6</v>
      </c>
      <c r="Q23" s="34">
        <v>95</v>
      </c>
      <c r="R23" s="33">
        <v>88</v>
      </c>
      <c r="S23" s="34">
        <v>37</v>
      </c>
      <c r="T23" s="34">
        <v>9</v>
      </c>
      <c r="U23" s="35">
        <v>29</v>
      </c>
      <c r="V23" s="34">
        <v>23</v>
      </c>
      <c r="W23" s="34">
        <v>0</v>
      </c>
      <c r="X23" s="34">
        <v>5</v>
      </c>
      <c r="Y23" s="34">
        <v>51</v>
      </c>
      <c r="Z23" s="34">
        <v>11</v>
      </c>
      <c r="AA23" s="35">
        <v>29</v>
      </c>
      <c r="AB23" s="34">
        <v>28</v>
      </c>
      <c r="AC23" s="34">
        <v>1</v>
      </c>
      <c r="AD23" s="34">
        <v>11</v>
      </c>
      <c r="AE23" s="33">
        <v>35</v>
      </c>
      <c r="AF23" s="34">
        <v>15</v>
      </c>
      <c r="AG23" s="34">
        <v>3</v>
      </c>
      <c r="AH23" s="35">
        <v>13</v>
      </c>
      <c r="AI23" s="34">
        <v>10</v>
      </c>
      <c r="AJ23" s="34">
        <v>0</v>
      </c>
      <c r="AK23" s="34">
        <v>2</v>
      </c>
      <c r="AL23" s="34">
        <v>20</v>
      </c>
      <c r="AM23" s="34">
        <v>3</v>
      </c>
      <c r="AN23" s="35">
        <v>13</v>
      </c>
      <c r="AO23" s="34">
        <v>12</v>
      </c>
      <c r="AP23" s="34">
        <v>1</v>
      </c>
      <c r="AQ23" s="34">
        <v>4</v>
      </c>
      <c r="AR23" s="33">
        <v>104</v>
      </c>
      <c r="AS23" s="34">
        <v>45</v>
      </c>
      <c r="AT23" s="34">
        <v>7</v>
      </c>
      <c r="AU23" s="35">
        <v>36</v>
      </c>
      <c r="AV23" s="34">
        <v>30</v>
      </c>
      <c r="AW23" s="34">
        <v>1</v>
      </c>
      <c r="AX23" s="34">
        <v>7</v>
      </c>
      <c r="AY23" s="34">
        <v>59</v>
      </c>
      <c r="AZ23" s="34">
        <v>9</v>
      </c>
      <c r="BA23" s="35">
        <v>37</v>
      </c>
      <c r="BB23" s="34">
        <v>35</v>
      </c>
      <c r="BC23" s="34">
        <v>1</v>
      </c>
      <c r="BD23" s="34">
        <v>14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1360</v>
      </c>
      <c r="E26" s="33">
        <v>712</v>
      </c>
      <c r="F26" s="34">
        <v>302</v>
      </c>
      <c r="G26" s="34">
        <v>45</v>
      </c>
      <c r="H26" s="35">
        <v>207</v>
      </c>
      <c r="I26" s="34">
        <v>177</v>
      </c>
      <c r="J26" s="34">
        <v>8</v>
      </c>
      <c r="K26" s="34">
        <v>72</v>
      </c>
      <c r="L26" s="34">
        <v>410</v>
      </c>
      <c r="M26" s="34">
        <v>51</v>
      </c>
      <c r="N26" s="35">
        <v>209</v>
      </c>
      <c r="O26" s="34">
        <v>210</v>
      </c>
      <c r="P26" s="34">
        <v>8</v>
      </c>
      <c r="Q26" s="34">
        <v>141</v>
      </c>
      <c r="R26" s="33">
        <v>103</v>
      </c>
      <c r="S26" s="34">
        <v>45</v>
      </c>
      <c r="T26" s="34">
        <v>8</v>
      </c>
      <c r="U26" s="35">
        <v>35</v>
      </c>
      <c r="V26" s="34">
        <v>30</v>
      </c>
      <c r="W26" s="34">
        <v>1</v>
      </c>
      <c r="X26" s="34">
        <v>6</v>
      </c>
      <c r="Y26" s="34">
        <v>58</v>
      </c>
      <c r="Z26" s="34">
        <v>9</v>
      </c>
      <c r="AA26" s="35">
        <v>36</v>
      </c>
      <c r="AB26" s="34">
        <v>36</v>
      </c>
      <c r="AC26" s="34">
        <v>1</v>
      </c>
      <c r="AD26" s="34">
        <v>12</v>
      </c>
      <c r="AE26" s="33">
        <v>430</v>
      </c>
      <c r="AF26" s="34">
        <v>179</v>
      </c>
      <c r="AG26" s="34">
        <v>23</v>
      </c>
      <c r="AH26" s="35">
        <v>115</v>
      </c>
      <c r="AI26" s="34">
        <v>98</v>
      </c>
      <c r="AJ26" s="34">
        <v>6</v>
      </c>
      <c r="AK26" s="34">
        <v>52</v>
      </c>
      <c r="AL26" s="34">
        <v>251</v>
      </c>
      <c r="AM26" s="34">
        <v>26</v>
      </c>
      <c r="AN26" s="35">
        <v>116</v>
      </c>
      <c r="AO26" s="34">
        <v>117</v>
      </c>
      <c r="AP26" s="34">
        <v>6</v>
      </c>
      <c r="AQ26" s="34">
        <v>102</v>
      </c>
      <c r="AR26" s="33">
        <v>115</v>
      </c>
      <c r="AS26" s="34">
        <v>50</v>
      </c>
      <c r="AT26" s="34">
        <v>7</v>
      </c>
      <c r="AU26" s="35">
        <v>38</v>
      </c>
      <c r="AV26" s="34">
        <v>32</v>
      </c>
      <c r="AW26" s="34">
        <v>2</v>
      </c>
      <c r="AX26" s="34">
        <v>9</v>
      </c>
      <c r="AY26" s="34">
        <v>65</v>
      </c>
      <c r="AZ26" s="34">
        <v>8</v>
      </c>
      <c r="BA26" s="35">
        <v>37</v>
      </c>
      <c r="BB26" s="34">
        <v>38</v>
      </c>
      <c r="BC26" s="34">
        <v>2</v>
      </c>
      <c r="BD26" s="34">
        <v>17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177</v>
      </c>
      <c r="E34" s="33">
        <v>147</v>
      </c>
      <c r="F34" s="34">
        <v>81</v>
      </c>
      <c r="G34" s="34">
        <v>6</v>
      </c>
      <c r="H34" s="35">
        <v>59</v>
      </c>
      <c r="I34" s="34">
        <v>63</v>
      </c>
      <c r="J34" s="34">
        <v>3</v>
      </c>
      <c r="K34" s="34">
        <v>9</v>
      </c>
      <c r="L34" s="34">
        <v>66</v>
      </c>
      <c r="M34" s="34">
        <v>2</v>
      </c>
      <c r="N34" s="35">
        <v>24</v>
      </c>
      <c r="O34" s="34">
        <v>31</v>
      </c>
      <c r="P34" s="34">
        <v>2</v>
      </c>
      <c r="Q34" s="34">
        <v>31</v>
      </c>
      <c r="R34" s="33">
        <v>12</v>
      </c>
      <c r="S34" s="34">
        <v>6</v>
      </c>
      <c r="T34" s="34">
        <v>1</v>
      </c>
      <c r="U34" s="35">
        <v>3</v>
      </c>
      <c r="V34" s="34">
        <v>3</v>
      </c>
      <c r="W34" s="34">
        <v>1</v>
      </c>
      <c r="X34" s="34">
        <v>1</v>
      </c>
      <c r="Y34" s="34">
        <v>6</v>
      </c>
      <c r="Z34" s="34">
        <v>0</v>
      </c>
      <c r="AA34" s="35">
        <v>1</v>
      </c>
      <c r="AB34" s="34">
        <v>2</v>
      </c>
      <c r="AC34" s="34">
        <v>1</v>
      </c>
      <c r="AD34" s="34">
        <v>3</v>
      </c>
      <c r="AE34" s="33">
        <v>7</v>
      </c>
      <c r="AF34" s="34">
        <v>3</v>
      </c>
      <c r="AG34" s="34">
        <v>0</v>
      </c>
      <c r="AH34" s="35">
        <v>3</v>
      </c>
      <c r="AI34" s="34">
        <v>3</v>
      </c>
      <c r="AJ34" s="34">
        <v>0</v>
      </c>
      <c r="AK34" s="34">
        <v>0</v>
      </c>
      <c r="AL34" s="34">
        <v>4</v>
      </c>
      <c r="AM34" s="34">
        <v>0</v>
      </c>
      <c r="AN34" s="35">
        <v>1</v>
      </c>
      <c r="AO34" s="34">
        <v>2</v>
      </c>
      <c r="AP34" s="34">
        <v>0</v>
      </c>
      <c r="AQ34" s="34">
        <v>2</v>
      </c>
      <c r="AR34" s="33">
        <v>11</v>
      </c>
      <c r="AS34" s="34">
        <v>8</v>
      </c>
      <c r="AT34" s="34">
        <v>1</v>
      </c>
      <c r="AU34" s="35">
        <v>5</v>
      </c>
      <c r="AV34" s="34">
        <v>6</v>
      </c>
      <c r="AW34" s="34">
        <v>1</v>
      </c>
      <c r="AX34" s="34">
        <v>0</v>
      </c>
      <c r="AY34" s="34">
        <v>3</v>
      </c>
      <c r="AZ34" s="34">
        <v>0</v>
      </c>
      <c r="BA34" s="35">
        <v>3</v>
      </c>
      <c r="BB34" s="34">
        <v>2</v>
      </c>
      <c r="BC34" s="34">
        <v>0</v>
      </c>
      <c r="BD34" s="34">
        <v>1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136</v>
      </c>
      <c r="E35" s="33">
        <v>110</v>
      </c>
      <c r="F35" s="34">
        <v>44</v>
      </c>
      <c r="G35" s="34">
        <v>2</v>
      </c>
      <c r="H35" s="35">
        <v>19</v>
      </c>
      <c r="I35" s="34">
        <v>21</v>
      </c>
      <c r="J35" s="34">
        <v>3</v>
      </c>
      <c r="K35" s="34">
        <v>18</v>
      </c>
      <c r="L35" s="34">
        <v>66</v>
      </c>
      <c r="M35" s="34">
        <v>5</v>
      </c>
      <c r="N35" s="35">
        <v>27</v>
      </c>
      <c r="O35" s="34">
        <v>36</v>
      </c>
      <c r="P35" s="34">
        <v>3</v>
      </c>
      <c r="Q35" s="34">
        <v>22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26</v>
      </c>
      <c r="AS35" s="34">
        <v>11</v>
      </c>
      <c r="AT35" s="34">
        <v>1</v>
      </c>
      <c r="AU35" s="35">
        <v>4</v>
      </c>
      <c r="AV35" s="34">
        <v>4</v>
      </c>
      <c r="AW35" s="34">
        <v>0</v>
      </c>
      <c r="AX35" s="34">
        <v>6</v>
      </c>
      <c r="AY35" s="34">
        <v>15</v>
      </c>
      <c r="AZ35" s="34">
        <v>1</v>
      </c>
      <c r="BA35" s="35">
        <v>6</v>
      </c>
      <c r="BB35" s="34">
        <v>7</v>
      </c>
      <c r="BC35" s="34">
        <v>0</v>
      </c>
      <c r="BD35" s="34">
        <v>7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380</v>
      </c>
      <c r="E36" s="33">
        <v>307</v>
      </c>
      <c r="F36" s="34">
        <v>209</v>
      </c>
      <c r="G36" s="34">
        <v>39</v>
      </c>
      <c r="H36" s="35">
        <v>156</v>
      </c>
      <c r="I36" s="34">
        <v>125</v>
      </c>
      <c r="J36" s="34">
        <v>6</v>
      </c>
      <c r="K36" s="34">
        <v>39</v>
      </c>
      <c r="L36" s="34">
        <v>98</v>
      </c>
      <c r="M36" s="34">
        <v>22</v>
      </c>
      <c r="N36" s="35">
        <v>44</v>
      </c>
      <c r="O36" s="34">
        <v>51</v>
      </c>
      <c r="P36" s="34">
        <v>6</v>
      </c>
      <c r="Q36" s="34">
        <v>19</v>
      </c>
      <c r="R36" s="33">
        <v>14</v>
      </c>
      <c r="S36" s="34">
        <v>10</v>
      </c>
      <c r="T36" s="34">
        <v>4</v>
      </c>
      <c r="U36" s="35">
        <v>7</v>
      </c>
      <c r="V36" s="34">
        <v>6</v>
      </c>
      <c r="W36" s="34">
        <v>0</v>
      </c>
      <c r="X36" s="34">
        <v>0</v>
      </c>
      <c r="Y36" s="34">
        <v>4</v>
      </c>
      <c r="Z36" s="34">
        <v>2</v>
      </c>
      <c r="AA36" s="35">
        <v>2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39</v>
      </c>
      <c r="AT36" s="34">
        <v>9</v>
      </c>
      <c r="AU36" s="35">
        <v>30</v>
      </c>
      <c r="AV36" s="34">
        <v>25</v>
      </c>
      <c r="AW36" s="34">
        <v>1</v>
      </c>
      <c r="AX36" s="34">
        <v>4</v>
      </c>
      <c r="AY36" s="34">
        <v>20</v>
      </c>
      <c r="AZ36" s="34">
        <v>6</v>
      </c>
      <c r="BA36" s="35">
        <v>9</v>
      </c>
      <c r="BB36" s="34">
        <v>10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472</v>
      </c>
      <c r="E37" s="33">
        <v>388</v>
      </c>
      <c r="F37" s="34">
        <v>172</v>
      </c>
      <c r="G37" s="34">
        <v>21</v>
      </c>
      <c r="H37" s="35">
        <v>97</v>
      </c>
      <c r="I37" s="34">
        <v>86</v>
      </c>
      <c r="J37" s="34">
        <v>7</v>
      </c>
      <c r="K37" s="34">
        <v>58</v>
      </c>
      <c r="L37" s="34">
        <v>216</v>
      </c>
      <c r="M37" s="34">
        <v>18</v>
      </c>
      <c r="N37" s="35">
        <v>91</v>
      </c>
      <c r="O37" s="34">
        <v>104</v>
      </c>
      <c r="P37" s="34">
        <v>8</v>
      </c>
      <c r="Q37" s="34">
        <v>86</v>
      </c>
      <c r="R37" s="33">
        <v>11</v>
      </c>
      <c r="S37" s="34">
        <v>5</v>
      </c>
      <c r="T37" s="34">
        <v>1</v>
      </c>
      <c r="U37" s="35">
        <v>3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4</v>
      </c>
      <c r="AC37" s="34">
        <v>0</v>
      </c>
      <c r="AD37" s="34">
        <v>1</v>
      </c>
      <c r="AE37" s="33">
        <v>10</v>
      </c>
      <c r="AF37" s="34">
        <v>4</v>
      </c>
      <c r="AG37" s="34">
        <v>0</v>
      </c>
      <c r="AH37" s="35">
        <v>4</v>
      </c>
      <c r="AI37" s="34">
        <v>3</v>
      </c>
      <c r="AJ37" s="34">
        <v>0</v>
      </c>
      <c r="AK37" s="34">
        <v>1</v>
      </c>
      <c r="AL37" s="34">
        <v>6</v>
      </c>
      <c r="AM37" s="34">
        <v>0</v>
      </c>
      <c r="AN37" s="35">
        <v>3</v>
      </c>
      <c r="AO37" s="34">
        <v>4</v>
      </c>
      <c r="AP37" s="34">
        <v>0</v>
      </c>
      <c r="AQ37" s="34">
        <v>2</v>
      </c>
      <c r="AR37" s="33">
        <v>63</v>
      </c>
      <c r="AS37" s="34">
        <v>29</v>
      </c>
      <c r="AT37" s="34">
        <v>4</v>
      </c>
      <c r="AU37" s="35">
        <v>17</v>
      </c>
      <c r="AV37" s="34">
        <v>15</v>
      </c>
      <c r="AW37" s="34">
        <v>2</v>
      </c>
      <c r="AX37" s="34">
        <v>8</v>
      </c>
      <c r="AY37" s="34">
        <v>34</v>
      </c>
      <c r="AZ37" s="34">
        <v>3</v>
      </c>
      <c r="BA37" s="35">
        <v>17</v>
      </c>
      <c r="BB37" s="34">
        <v>18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765</v>
      </c>
      <c r="E38" s="33">
        <v>385</v>
      </c>
      <c r="F38" s="34">
        <v>173</v>
      </c>
      <c r="G38" s="34">
        <v>16</v>
      </c>
      <c r="H38" s="35">
        <v>105</v>
      </c>
      <c r="I38" s="34">
        <v>92</v>
      </c>
      <c r="J38" s="34">
        <v>5</v>
      </c>
      <c r="K38" s="34">
        <v>60</v>
      </c>
      <c r="L38" s="34">
        <v>212</v>
      </c>
      <c r="M38" s="34">
        <v>14</v>
      </c>
      <c r="N38" s="35">
        <v>91</v>
      </c>
      <c r="O38" s="34">
        <v>85</v>
      </c>
      <c r="P38" s="34">
        <v>5</v>
      </c>
      <c r="Q38" s="34">
        <v>108</v>
      </c>
      <c r="R38" s="33">
        <v>20</v>
      </c>
      <c r="S38" s="34">
        <v>10</v>
      </c>
      <c r="T38" s="34">
        <v>2</v>
      </c>
      <c r="U38" s="35">
        <v>8</v>
      </c>
      <c r="V38" s="34">
        <v>7</v>
      </c>
      <c r="W38" s="34">
        <v>0</v>
      </c>
      <c r="X38" s="34">
        <v>1</v>
      </c>
      <c r="Y38" s="34">
        <v>10</v>
      </c>
      <c r="Z38" s="34">
        <v>2</v>
      </c>
      <c r="AA38" s="35">
        <v>7</v>
      </c>
      <c r="AB38" s="34">
        <v>6</v>
      </c>
      <c r="AC38" s="34">
        <v>0</v>
      </c>
      <c r="AD38" s="34">
        <v>2</v>
      </c>
      <c r="AE38" s="33">
        <v>112</v>
      </c>
      <c r="AF38" s="34">
        <v>53</v>
      </c>
      <c r="AG38" s="34">
        <v>9</v>
      </c>
      <c r="AH38" s="35">
        <v>37</v>
      </c>
      <c r="AI38" s="34">
        <v>32</v>
      </c>
      <c r="AJ38" s="34">
        <v>1</v>
      </c>
      <c r="AK38" s="34">
        <v>11</v>
      </c>
      <c r="AL38" s="34">
        <v>59</v>
      </c>
      <c r="AM38" s="34">
        <v>8</v>
      </c>
      <c r="AN38" s="35">
        <v>32</v>
      </c>
      <c r="AO38" s="34">
        <v>30</v>
      </c>
      <c r="AP38" s="34">
        <v>2</v>
      </c>
      <c r="AQ38" s="34">
        <v>19</v>
      </c>
      <c r="AR38" s="33">
        <v>248</v>
      </c>
      <c r="AS38" s="34">
        <v>114</v>
      </c>
      <c r="AT38" s="34">
        <v>13</v>
      </c>
      <c r="AU38" s="35">
        <v>73</v>
      </c>
      <c r="AV38" s="34">
        <v>64</v>
      </c>
      <c r="AW38" s="34">
        <v>4</v>
      </c>
      <c r="AX38" s="34">
        <v>33</v>
      </c>
      <c r="AY38" s="34">
        <v>134</v>
      </c>
      <c r="AZ38" s="34">
        <v>10</v>
      </c>
      <c r="BA38" s="35">
        <v>62</v>
      </c>
      <c r="BB38" s="34">
        <v>59</v>
      </c>
      <c r="BC38" s="34">
        <v>5</v>
      </c>
      <c r="BD38" s="34">
        <v>60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215</v>
      </c>
      <c r="E39" s="33">
        <v>204</v>
      </c>
      <c r="F39" s="34">
        <v>91</v>
      </c>
      <c r="G39" s="34">
        <v>9</v>
      </c>
      <c r="H39" s="35">
        <v>57</v>
      </c>
      <c r="I39" s="34">
        <v>53</v>
      </c>
      <c r="J39" s="34">
        <v>3</v>
      </c>
      <c r="K39" s="34">
        <v>26</v>
      </c>
      <c r="L39" s="34">
        <v>113</v>
      </c>
      <c r="M39" s="34">
        <v>8</v>
      </c>
      <c r="N39" s="35">
        <v>45</v>
      </c>
      <c r="O39" s="34">
        <v>56</v>
      </c>
      <c r="P39" s="34">
        <v>5</v>
      </c>
      <c r="Q39" s="34">
        <v>44</v>
      </c>
      <c r="R39" s="33">
        <v>2</v>
      </c>
      <c r="S39" s="34">
        <v>1</v>
      </c>
      <c r="T39" s="34">
        <v>0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1</v>
      </c>
      <c r="AU39" s="35">
        <v>1</v>
      </c>
      <c r="AV39" s="34">
        <v>1</v>
      </c>
      <c r="AW39" s="34">
        <v>0</v>
      </c>
      <c r="AX39" s="34">
        <v>1</v>
      </c>
      <c r="AY39" s="34">
        <v>4</v>
      </c>
      <c r="AZ39" s="34">
        <v>1</v>
      </c>
      <c r="BA39" s="35">
        <v>1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262</v>
      </c>
      <c r="E40" s="33">
        <v>208</v>
      </c>
      <c r="F40" s="34">
        <v>81</v>
      </c>
      <c r="G40" s="34">
        <v>19</v>
      </c>
      <c r="H40" s="35">
        <v>35</v>
      </c>
      <c r="I40" s="34">
        <v>20</v>
      </c>
      <c r="J40" s="34">
        <v>7</v>
      </c>
      <c r="K40" s="34">
        <v>35</v>
      </c>
      <c r="L40" s="34">
        <v>127</v>
      </c>
      <c r="M40" s="34">
        <v>12</v>
      </c>
      <c r="N40" s="35">
        <v>33</v>
      </c>
      <c r="O40" s="34">
        <v>33</v>
      </c>
      <c r="P40" s="34">
        <v>6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54</v>
      </c>
      <c r="AS40" s="34">
        <v>21</v>
      </c>
      <c r="AT40" s="34">
        <v>5</v>
      </c>
      <c r="AU40" s="35">
        <v>10</v>
      </c>
      <c r="AV40" s="34">
        <v>6</v>
      </c>
      <c r="AW40" s="34">
        <v>1</v>
      </c>
      <c r="AX40" s="34">
        <v>9</v>
      </c>
      <c r="AY40" s="34">
        <v>33</v>
      </c>
      <c r="AZ40" s="34">
        <v>3</v>
      </c>
      <c r="BA40" s="35">
        <v>10</v>
      </c>
      <c r="BB40" s="34">
        <v>10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540</v>
      </c>
      <c r="E41" s="33">
        <v>325</v>
      </c>
      <c r="F41" s="34">
        <v>144</v>
      </c>
      <c r="G41" s="34">
        <v>13</v>
      </c>
      <c r="H41" s="35">
        <v>84</v>
      </c>
      <c r="I41" s="34">
        <v>72</v>
      </c>
      <c r="J41" s="34">
        <v>3</v>
      </c>
      <c r="K41" s="34">
        <v>56</v>
      </c>
      <c r="L41" s="34">
        <v>181</v>
      </c>
      <c r="M41" s="34">
        <v>10</v>
      </c>
      <c r="N41" s="35">
        <v>121</v>
      </c>
      <c r="O41" s="34">
        <v>112</v>
      </c>
      <c r="P41" s="34">
        <v>4</v>
      </c>
      <c r="Q41" s="34">
        <v>55</v>
      </c>
      <c r="R41" s="33">
        <v>117</v>
      </c>
      <c r="S41" s="34">
        <v>52</v>
      </c>
      <c r="T41" s="34">
        <v>5</v>
      </c>
      <c r="U41" s="35">
        <v>29</v>
      </c>
      <c r="V41" s="34">
        <v>25</v>
      </c>
      <c r="W41" s="34">
        <v>1</v>
      </c>
      <c r="X41" s="34">
        <v>21</v>
      </c>
      <c r="Y41" s="34">
        <v>65</v>
      </c>
      <c r="Z41" s="34">
        <v>4</v>
      </c>
      <c r="AA41" s="35">
        <v>42</v>
      </c>
      <c r="AB41" s="34">
        <v>39</v>
      </c>
      <c r="AC41" s="34">
        <v>1</v>
      </c>
      <c r="AD41" s="34">
        <v>21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98</v>
      </c>
      <c r="AS41" s="34">
        <v>44</v>
      </c>
      <c r="AT41" s="34">
        <v>2</v>
      </c>
      <c r="AU41" s="35">
        <v>27</v>
      </c>
      <c r="AV41" s="34">
        <v>23</v>
      </c>
      <c r="AW41" s="34">
        <v>1</v>
      </c>
      <c r="AX41" s="34">
        <v>18</v>
      </c>
      <c r="AY41" s="34">
        <v>54</v>
      </c>
      <c r="AZ41" s="34">
        <v>1</v>
      </c>
      <c r="BA41" s="35">
        <v>37</v>
      </c>
      <c r="BB41" s="34">
        <v>34</v>
      </c>
      <c r="BC41" s="34">
        <v>1</v>
      </c>
      <c r="BD41" s="34">
        <v>18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141</v>
      </c>
      <c r="E42" s="33">
        <v>100</v>
      </c>
      <c r="F42" s="34">
        <v>37</v>
      </c>
      <c r="G42" s="34">
        <v>6</v>
      </c>
      <c r="H42" s="35">
        <v>23</v>
      </c>
      <c r="I42" s="34">
        <v>21</v>
      </c>
      <c r="J42" s="34">
        <v>3</v>
      </c>
      <c r="K42" s="34">
        <v>7</v>
      </c>
      <c r="L42" s="34">
        <v>63</v>
      </c>
      <c r="M42" s="34">
        <v>4</v>
      </c>
      <c r="N42" s="35">
        <v>28</v>
      </c>
      <c r="O42" s="34">
        <v>35</v>
      </c>
      <c r="P42" s="34">
        <v>4</v>
      </c>
      <c r="Q42" s="34">
        <v>20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41</v>
      </c>
      <c r="AS42" s="34">
        <v>14</v>
      </c>
      <c r="AT42" s="34">
        <v>2</v>
      </c>
      <c r="AU42" s="35">
        <v>10</v>
      </c>
      <c r="AV42" s="34">
        <v>9</v>
      </c>
      <c r="AW42" s="34">
        <v>0</v>
      </c>
      <c r="AX42" s="34">
        <v>3</v>
      </c>
      <c r="AY42" s="34">
        <v>27</v>
      </c>
      <c r="AZ42" s="34">
        <v>1</v>
      </c>
      <c r="BA42" s="35">
        <v>12</v>
      </c>
      <c r="BB42" s="34">
        <v>15</v>
      </c>
      <c r="BC42" s="34">
        <v>1</v>
      </c>
      <c r="BD42" s="34">
        <v>10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274</v>
      </c>
      <c r="E43" s="33">
        <v>201</v>
      </c>
      <c r="F43" s="34">
        <v>96</v>
      </c>
      <c r="G43" s="34">
        <v>21</v>
      </c>
      <c r="H43" s="35">
        <v>44</v>
      </c>
      <c r="I43" s="34">
        <v>35</v>
      </c>
      <c r="J43" s="34">
        <v>5</v>
      </c>
      <c r="K43" s="34">
        <v>35</v>
      </c>
      <c r="L43" s="34">
        <v>105</v>
      </c>
      <c r="M43" s="34">
        <v>11</v>
      </c>
      <c r="N43" s="35">
        <v>24</v>
      </c>
      <c r="O43" s="34">
        <v>46</v>
      </c>
      <c r="P43" s="34">
        <v>6</v>
      </c>
      <c r="Q43" s="34">
        <v>42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73</v>
      </c>
      <c r="AS43" s="34">
        <v>34</v>
      </c>
      <c r="AT43" s="34">
        <v>5</v>
      </c>
      <c r="AU43" s="35">
        <v>17</v>
      </c>
      <c r="AV43" s="34">
        <v>14</v>
      </c>
      <c r="AW43" s="34">
        <v>2</v>
      </c>
      <c r="AX43" s="34">
        <v>13</v>
      </c>
      <c r="AY43" s="34">
        <v>39</v>
      </c>
      <c r="AZ43" s="34">
        <v>3</v>
      </c>
      <c r="BA43" s="35">
        <v>9</v>
      </c>
      <c r="BB43" s="34">
        <v>18</v>
      </c>
      <c r="BC43" s="34">
        <v>2</v>
      </c>
      <c r="BD43" s="34">
        <v>16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1870</v>
      </c>
      <c r="E44" s="33">
        <v>1632</v>
      </c>
      <c r="F44" s="34">
        <v>711</v>
      </c>
      <c r="G44" s="34">
        <v>113</v>
      </c>
      <c r="H44" s="35">
        <v>445</v>
      </c>
      <c r="I44" s="34">
        <v>347</v>
      </c>
      <c r="J44" s="34">
        <v>26</v>
      </c>
      <c r="K44" s="34">
        <v>225</v>
      </c>
      <c r="L44" s="34">
        <v>921</v>
      </c>
      <c r="M44" s="34">
        <v>82</v>
      </c>
      <c r="N44" s="35">
        <v>401</v>
      </c>
      <c r="O44" s="34">
        <v>452</v>
      </c>
      <c r="P44" s="34">
        <v>25</v>
      </c>
      <c r="Q44" s="34">
        <v>362</v>
      </c>
      <c r="R44" s="33">
        <v>16</v>
      </c>
      <c r="S44" s="34">
        <v>7</v>
      </c>
      <c r="T44" s="34">
        <v>2</v>
      </c>
      <c r="U44" s="35">
        <v>4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4</v>
      </c>
      <c r="AB44" s="34">
        <v>4</v>
      </c>
      <c r="AC44" s="34">
        <v>0</v>
      </c>
      <c r="AD44" s="34">
        <v>3</v>
      </c>
      <c r="AE44" s="33">
        <v>114</v>
      </c>
      <c r="AF44" s="34">
        <v>52</v>
      </c>
      <c r="AG44" s="34">
        <v>12</v>
      </c>
      <c r="AH44" s="35">
        <v>38</v>
      </c>
      <c r="AI44" s="34">
        <v>30</v>
      </c>
      <c r="AJ44" s="34">
        <v>1</v>
      </c>
      <c r="AK44" s="34">
        <v>9</v>
      </c>
      <c r="AL44" s="34">
        <v>62</v>
      </c>
      <c r="AM44" s="34">
        <v>8</v>
      </c>
      <c r="AN44" s="35">
        <v>35</v>
      </c>
      <c r="AO44" s="34">
        <v>39</v>
      </c>
      <c r="AP44" s="34">
        <v>1</v>
      </c>
      <c r="AQ44" s="34">
        <v>14</v>
      </c>
      <c r="AR44" s="33">
        <v>108</v>
      </c>
      <c r="AS44" s="34">
        <v>47</v>
      </c>
      <c r="AT44" s="34">
        <v>9</v>
      </c>
      <c r="AU44" s="35">
        <v>30</v>
      </c>
      <c r="AV44" s="34">
        <v>23</v>
      </c>
      <c r="AW44" s="34">
        <v>2</v>
      </c>
      <c r="AX44" s="34">
        <v>13</v>
      </c>
      <c r="AY44" s="34">
        <v>61</v>
      </c>
      <c r="AZ44" s="34">
        <v>6</v>
      </c>
      <c r="BA44" s="35">
        <v>26</v>
      </c>
      <c r="BB44" s="34">
        <v>31</v>
      </c>
      <c r="BC44" s="34">
        <v>2</v>
      </c>
      <c r="BD44" s="34">
        <v>22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870</v>
      </c>
      <c r="E45" s="33">
        <v>617</v>
      </c>
      <c r="F45" s="34">
        <v>335</v>
      </c>
      <c r="G45" s="34">
        <v>37</v>
      </c>
      <c r="H45" s="35">
        <v>229</v>
      </c>
      <c r="I45" s="34">
        <v>196</v>
      </c>
      <c r="J45" s="34">
        <v>11</v>
      </c>
      <c r="K45" s="34">
        <v>91</v>
      </c>
      <c r="L45" s="34">
        <v>282</v>
      </c>
      <c r="M45" s="34">
        <v>14</v>
      </c>
      <c r="N45" s="35">
        <v>132</v>
      </c>
      <c r="O45" s="34">
        <v>119</v>
      </c>
      <c r="P45" s="34">
        <v>17</v>
      </c>
      <c r="Q45" s="34">
        <v>132</v>
      </c>
      <c r="R45" s="33">
        <v>2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193</v>
      </c>
      <c r="AF45" s="34">
        <v>115</v>
      </c>
      <c r="AG45" s="34">
        <v>11</v>
      </c>
      <c r="AH45" s="35">
        <v>107</v>
      </c>
      <c r="AI45" s="34">
        <v>92</v>
      </c>
      <c r="AJ45" s="34">
        <v>2</v>
      </c>
      <c r="AK45" s="34">
        <v>10</v>
      </c>
      <c r="AL45" s="34">
        <v>78</v>
      </c>
      <c r="AM45" s="34">
        <v>4</v>
      </c>
      <c r="AN45" s="35">
        <v>62</v>
      </c>
      <c r="AO45" s="34">
        <v>56</v>
      </c>
      <c r="AP45" s="34">
        <v>4</v>
      </c>
      <c r="AQ45" s="34">
        <v>14</v>
      </c>
      <c r="AR45" s="33">
        <v>58</v>
      </c>
      <c r="AS45" s="34">
        <v>33</v>
      </c>
      <c r="AT45" s="34">
        <v>4</v>
      </c>
      <c r="AU45" s="35">
        <v>28</v>
      </c>
      <c r="AV45" s="34">
        <v>23</v>
      </c>
      <c r="AW45" s="34">
        <v>1</v>
      </c>
      <c r="AX45" s="34">
        <v>5</v>
      </c>
      <c r="AY45" s="34">
        <v>25</v>
      </c>
      <c r="AZ45" s="34">
        <v>2</v>
      </c>
      <c r="BA45" s="35">
        <v>16</v>
      </c>
      <c r="BB45" s="34">
        <v>15</v>
      </c>
      <c r="BC45" s="34">
        <v>1</v>
      </c>
      <c r="BD45" s="34">
        <v>7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434</v>
      </c>
      <c r="E46" s="33">
        <v>294</v>
      </c>
      <c r="F46" s="34">
        <v>121</v>
      </c>
      <c r="G46" s="34">
        <v>8</v>
      </c>
      <c r="H46" s="35">
        <v>78</v>
      </c>
      <c r="I46" s="34">
        <v>70</v>
      </c>
      <c r="J46" s="34">
        <v>4</v>
      </c>
      <c r="K46" s="34">
        <v>39</v>
      </c>
      <c r="L46" s="34">
        <v>173</v>
      </c>
      <c r="M46" s="34">
        <v>13</v>
      </c>
      <c r="N46" s="35">
        <v>68</v>
      </c>
      <c r="O46" s="34">
        <v>78</v>
      </c>
      <c r="P46" s="34">
        <v>7</v>
      </c>
      <c r="Q46" s="34">
        <v>75</v>
      </c>
      <c r="R46" s="33">
        <v>71</v>
      </c>
      <c r="S46" s="34">
        <v>30</v>
      </c>
      <c r="T46" s="34">
        <v>4</v>
      </c>
      <c r="U46" s="35">
        <v>18</v>
      </c>
      <c r="V46" s="34">
        <v>17</v>
      </c>
      <c r="W46" s="34">
        <v>1</v>
      </c>
      <c r="X46" s="34">
        <v>8</v>
      </c>
      <c r="Y46" s="34">
        <v>41</v>
      </c>
      <c r="Z46" s="34">
        <v>6</v>
      </c>
      <c r="AA46" s="35">
        <v>16</v>
      </c>
      <c r="AB46" s="34">
        <v>18</v>
      </c>
      <c r="AC46" s="34">
        <v>2</v>
      </c>
      <c r="AD46" s="34">
        <v>15</v>
      </c>
      <c r="AE46" s="33">
        <v>9</v>
      </c>
      <c r="AF46" s="34">
        <v>4</v>
      </c>
      <c r="AG46" s="34">
        <v>0</v>
      </c>
      <c r="AH46" s="35">
        <v>4</v>
      </c>
      <c r="AI46" s="34">
        <v>3</v>
      </c>
      <c r="AJ46" s="34">
        <v>0</v>
      </c>
      <c r="AK46" s="34">
        <v>1</v>
      </c>
      <c r="AL46" s="34">
        <v>5</v>
      </c>
      <c r="AM46" s="34">
        <v>0</v>
      </c>
      <c r="AN46" s="35">
        <v>3</v>
      </c>
      <c r="AO46" s="34">
        <v>4</v>
      </c>
      <c r="AP46" s="34">
        <v>0</v>
      </c>
      <c r="AQ46" s="34">
        <v>1</v>
      </c>
      <c r="AR46" s="33">
        <v>60</v>
      </c>
      <c r="AS46" s="34">
        <v>24</v>
      </c>
      <c r="AT46" s="34">
        <v>2</v>
      </c>
      <c r="AU46" s="35">
        <v>14</v>
      </c>
      <c r="AV46" s="34">
        <v>13</v>
      </c>
      <c r="AW46" s="34">
        <v>1</v>
      </c>
      <c r="AX46" s="34">
        <v>8</v>
      </c>
      <c r="AY46" s="34">
        <v>36</v>
      </c>
      <c r="AZ46" s="34">
        <v>4</v>
      </c>
      <c r="BA46" s="35">
        <v>12</v>
      </c>
      <c r="BB46" s="34">
        <v>14</v>
      </c>
      <c r="BC46" s="34">
        <v>2</v>
      </c>
      <c r="BD46" s="34">
        <v>16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197</v>
      </c>
      <c r="E47" s="33">
        <v>187</v>
      </c>
      <c r="F47" s="34">
        <v>86</v>
      </c>
      <c r="G47" s="34">
        <v>8</v>
      </c>
      <c r="H47" s="35">
        <v>60</v>
      </c>
      <c r="I47" s="34">
        <v>51</v>
      </c>
      <c r="J47" s="34">
        <v>3</v>
      </c>
      <c r="K47" s="34">
        <v>24</v>
      </c>
      <c r="L47" s="34">
        <v>101</v>
      </c>
      <c r="M47" s="34">
        <v>6</v>
      </c>
      <c r="N47" s="35">
        <v>28</v>
      </c>
      <c r="O47" s="34">
        <v>58</v>
      </c>
      <c r="P47" s="34">
        <v>3</v>
      </c>
      <c r="Q47" s="34">
        <v>34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10</v>
      </c>
      <c r="AS47" s="34">
        <v>5</v>
      </c>
      <c r="AT47" s="34">
        <v>1</v>
      </c>
      <c r="AU47" s="35">
        <v>2</v>
      </c>
      <c r="AV47" s="34">
        <v>2</v>
      </c>
      <c r="AW47" s="34">
        <v>0</v>
      </c>
      <c r="AX47" s="34">
        <v>2</v>
      </c>
      <c r="AY47" s="34">
        <v>5</v>
      </c>
      <c r="AZ47" s="34">
        <v>0</v>
      </c>
      <c r="BA47" s="35">
        <v>1</v>
      </c>
      <c r="BB47" s="34">
        <v>2</v>
      </c>
      <c r="BC47" s="34">
        <v>0</v>
      </c>
      <c r="BD47" s="34">
        <v>3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448</v>
      </c>
      <c r="E48" s="33">
        <v>427</v>
      </c>
      <c r="F48" s="34">
        <v>155</v>
      </c>
      <c r="G48" s="34">
        <v>32</v>
      </c>
      <c r="H48" s="35">
        <v>86</v>
      </c>
      <c r="I48" s="34">
        <v>62</v>
      </c>
      <c r="J48" s="34">
        <v>7</v>
      </c>
      <c r="K48" s="34">
        <v>54</v>
      </c>
      <c r="L48" s="34">
        <v>272</v>
      </c>
      <c r="M48" s="34">
        <v>20</v>
      </c>
      <c r="N48" s="35">
        <v>94</v>
      </c>
      <c r="O48" s="34">
        <v>125</v>
      </c>
      <c r="P48" s="34">
        <v>9</v>
      </c>
      <c r="Q48" s="34">
        <v>118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21</v>
      </c>
      <c r="AS48" s="34">
        <v>7</v>
      </c>
      <c r="AT48" s="34">
        <v>1</v>
      </c>
      <c r="AU48" s="35">
        <v>5</v>
      </c>
      <c r="AV48" s="34">
        <v>3</v>
      </c>
      <c r="AW48" s="34">
        <v>0</v>
      </c>
      <c r="AX48" s="34">
        <v>3</v>
      </c>
      <c r="AY48" s="34">
        <v>14</v>
      </c>
      <c r="AZ48" s="34">
        <v>0</v>
      </c>
      <c r="BA48" s="35">
        <v>5</v>
      </c>
      <c r="BB48" s="34">
        <v>7</v>
      </c>
      <c r="BC48" s="34">
        <v>0</v>
      </c>
      <c r="BD48" s="34">
        <v>7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578</v>
      </c>
      <c r="E49" s="33">
        <v>327</v>
      </c>
      <c r="F49" s="34">
        <v>156</v>
      </c>
      <c r="G49" s="34">
        <v>18</v>
      </c>
      <c r="H49" s="35">
        <v>87</v>
      </c>
      <c r="I49" s="34">
        <v>73</v>
      </c>
      <c r="J49" s="34">
        <v>6</v>
      </c>
      <c r="K49" s="34">
        <v>59</v>
      </c>
      <c r="L49" s="34">
        <v>171</v>
      </c>
      <c r="M49" s="34">
        <v>17</v>
      </c>
      <c r="N49" s="35">
        <v>65</v>
      </c>
      <c r="O49" s="34">
        <v>74</v>
      </c>
      <c r="P49" s="34">
        <v>5</v>
      </c>
      <c r="Q49" s="34">
        <v>75</v>
      </c>
      <c r="R49" s="33">
        <v>25</v>
      </c>
      <c r="S49" s="34">
        <v>12</v>
      </c>
      <c r="T49" s="34">
        <v>2</v>
      </c>
      <c r="U49" s="35">
        <v>8</v>
      </c>
      <c r="V49" s="34">
        <v>7</v>
      </c>
      <c r="W49" s="34">
        <v>0</v>
      </c>
      <c r="X49" s="34">
        <v>3</v>
      </c>
      <c r="Y49" s="34">
        <v>13</v>
      </c>
      <c r="Z49" s="34">
        <v>2</v>
      </c>
      <c r="AA49" s="35">
        <v>6</v>
      </c>
      <c r="AB49" s="34">
        <v>7</v>
      </c>
      <c r="AC49" s="34">
        <v>0</v>
      </c>
      <c r="AD49" s="34">
        <v>4</v>
      </c>
      <c r="AE49" s="33">
        <v>76</v>
      </c>
      <c r="AF49" s="34">
        <v>37</v>
      </c>
      <c r="AG49" s="34">
        <v>6</v>
      </c>
      <c r="AH49" s="35">
        <v>25</v>
      </c>
      <c r="AI49" s="34">
        <v>21</v>
      </c>
      <c r="AJ49" s="34">
        <v>1</v>
      </c>
      <c r="AK49" s="34">
        <v>9</v>
      </c>
      <c r="AL49" s="34">
        <v>39</v>
      </c>
      <c r="AM49" s="34">
        <v>5</v>
      </c>
      <c r="AN49" s="35">
        <v>19</v>
      </c>
      <c r="AO49" s="34">
        <v>21</v>
      </c>
      <c r="AP49" s="34">
        <v>1</v>
      </c>
      <c r="AQ49" s="34">
        <v>12</v>
      </c>
      <c r="AR49" s="33">
        <v>150</v>
      </c>
      <c r="AS49" s="34">
        <v>72</v>
      </c>
      <c r="AT49" s="34">
        <v>8</v>
      </c>
      <c r="AU49" s="35">
        <v>41</v>
      </c>
      <c r="AV49" s="34">
        <v>34</v>
      </c>
      <c r="AW49" s="34">
        <v>3</v>
      </c>
      <c r="AX49" s="34">
        <v>27</v>
      </c>
      <c r="AY49" s="34">
        <v>78</v>
      </c>
      <c r="AZ49" s="34">
        <v>8</v>
      </c>
      <c r="BA49" s="35">
        <v>30</v>
      </c>
      <c r="BB49" s="34">
        <v>35</v>
      </c>
      <c r="BC49" s="34">
        <v>2</v>
      </c>
      <c r="BD49" s="34">
        <v>33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280</v>
      </c>
      <c r="E50" s="33">
        <v>199</v>
      </c>
      <c r="F50" s="34">
        <v>39</v>
      </c>
      <c r="G50" s="34">
        <v>4</v>
      </c>
      <c r="H50" s="35">
        <v>21</v>
      </c>
      <c r="I50" s="34">
        <v>19</v>
      </c>
      <c r="J50" s="34">
        <v>2</v>
      </c>
      <c r="K50" s="34">
        <v>14</v>
      </c>
      <c r="L50" s="34">
        <v>160</v>
      </c>
      <c r="M50" s="34">
        <v>16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81</v>
      </c>
      <c r="AS50" s="34">
        <v>17</v>
      </c>
      <c r="AT50" s="34">
        <v>1</v>
      </c>
      <c r="AU50" s="35">
        <v>10</v>
      </c>
      <c r="AV50" s="34">
        <v>9</v>
      </c>
      <c r="AW50" s="34">
        <v>2</v>
      </c>
      <c r="AX50" s="34">
        <v>5</v>
      </c>
      <c r="AY50" s="34">
        <v>64</v>
      </c>
      <c r="AZ50" s="34">
        <v>3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203</v>
      </c>
      <c r="E51" s="33">
        <v>100</v>
      </c>
      <c r="F51" s="34">
        <v>51</v>
      </c>
      <c r="G51" s="34">
        <v>5</v>
      </c>
      <c r="H51" s="35">
        <v>16</v>
      </c>
      <c r="I51" s="34">
        <v>34</v>
      </c>
      <c r="J51" s="34">
        <v>3</v>
      </c>
      <c r="K51" s="34">
        <v>9</v>
      </c>
      <c r="L51" s="34">
        <v>49</v>
      </c>
      <c r="M51" s="34">
        <v>5</v>
      </c>
      <c r="N51" s="35">
        <v>25</v>
      </c>
      <c r="O51" s="34">
        <v>23</v>
      </c>
      <c r="P51" s="34">
        <v>3</v>
      </c>
      <c r="Q51" s="34">
        <v>18</v>
      </c>
      <c r="R51" s="33">
        <v>74</v>
      </c>
      <c r="S51" s="34">
        <v>37</v>
      </c>
      <c r="T51" s="34">
        <v>4</v>
      </c>
      <c r="U51" s="35">
        <v>10</v>
      </c>
      <c r="V51" s="34">
        <v>23</v>
      </c>
      <c r="W51" s="34">
        <v>2</v>
      </c>
      <c r="X51" s="34">
        <v>8</v>
      </c>
      <c r="Y51" s="34">
        <v>37</v>
      </c>
      <c r="Z51" s="34">
        <v>4</v>
      </c>
      <c r="AA51" s="35">
        <v>17</v>
      </c>
      <c r="AB51" s="34">
        <v>15</v>
      </c>
      <c r="AC51" s="34">
        <v>2</v>
      </c>
      <c r="AD51" s="34">
        <v>16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29</v>
      </c>
      <c r="AS51" s="34">
        <v>15</v>
      </c>
      <c r="AT51" s="34">
        <v>1</v>
      </c>
      <c r="AU51" s="35">
        <v>5</v>
      </c>
      <c r="AV51" s="34">
        <v>11</v>
      </c>
      <c r="AW51" s="34">
        <v>0</v>
      </c>
      <c r="AX51" s="34">
        <v>3</v>
      </c>
      <c r="AY51" s="34">
        <v>14</v>
      </c>
      <c r="AZ51" s="34">
        <v>1</v>
      </c>
      <c r="BA51" s="35">
        <v>8</v>
      </c>
      <c r="BB51" s="34">
        <v>7</v>
      </c>
      <c r="BC51" s="34">
        <v>0</v>
      </c>
      <c r="BD51" s="34">
        <v>6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180</v>
      </c>
      <c r="E52" s="33">
        <v>134</v>
      </c>
      <c r="F52" s="34">
        <v>68</v>
      </c>
      <c r="G52" s="34">
        <v>3</v>
      </c>
      <c r="H52" s="35">
        <v>46</v>
      </c>
      <c r="I52" s="34">
        <v>44</v>
      </c>
      <c r="J52" s="34">
        <v>2</v>
      </c>
      <c r="K52" s="34">
        <v>19</v>
      </c>
      <c r="L52" s="34">
        <v>66</v>
      </c>
      <c r="M52" s="34">
        <v>4</v>
      </c>
      <c r="N52" s="35">
        <v>26</v>
      </c>
      <c r="O52" s="34">
        <v>24</v>
      </c>
      <c r="P52" s="34">
        <v>2</v>
      </c>
      <c r="Q52" s="34">
        <v>36</v>
      </c>
      <c r="R52" s="33">
        <v>5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2</v>
      </c>
      <c r="Z52" s="34">
        <v>0</v>
      </c>
      <c r="AA52" s="35">
        <v>1</v>
      </c>
      <c r="AB52" s="34">
        <v>1</v>
      </c>
      <c r="AC52" s="34">
        <v>0</v>
      </c>
      <c r="AD52" s="34">
        <v>1</v>
      </c>
      <c r="AE52" s="33">
        <v>1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40</v>
      </c>
      <c r="AS52" s="34">
        <v>20</v>
      </c>
      <c r="AT52" s="34">
        <v>1</v>
      </c>
      <c r="AU52" s="35">
        <v>16</v>
      </c>
      <c r="AV52" s="34">
        <v>15</v>
      </c>
      <c r="AW52" s="34">
        <v>0</v>
      </c>
      <c r="AX52" s="34">
        <v>4</v>
      </c>
      <c r="AY52" s="34">
        <v>20</v>
      </c>
      <c r="AZ52" s="34">
        <v>1</v>
      </c>
      <c r="BA52" s="35">
        <v>10</v>
      </c>
      <c r="BB52" s="34">
        <v>9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298</v>
      </c>
      <c r="E53" s="33">
        <v>175</v>
      </c>
      <c r="F53" s="34">
        <v>59</v>
      </c>
      <c r="G53" s="34">
        <v>6</v>
      </c>
      <c r="H53" s="35">
        <v>39</v>
      </c>
      <c r="I53" s="34">
        <v>36</v>
      </c>
      <c r="J53" s="34">
        <v>6</v>
      </c>
      <c r="K53" s="34">
        <v>11</v>
      </c>
      <c r="L53" s="34">
        <v>116</v>
      </c>
      <c r="M53" s="34">
        <v>12</v>
      </c>
      <c r="N53" s="35">
        <v>57</v>
      </c>
      <c r="O53" s="34">
        <v>75</v>
      </c>
      <c r="P53" s="34">
        <v>2</v>
      </c>
      <c r="Q53" s="34">
        <v>27</v>
      </c>
      <c r="R53" s="33">
        <v>4</v>
      </c>
      <c r="S53" s="34">
        <v>1</v>
      </c>
      <c r="T53" s="34">
        <v>0</v>
      </c>
      <c r="U53" s="35">
        <v>1</v>
      </c>
      <c r="V53" s="34">
        <v>1</v>
      </c>
      <c r="W53" s="34">
        <v>0</v>
      </c>
      <c r="X53" s="34">
        <v>0</v>
      </c>
      <c r="Y53" s="34">
        <v>3</v>
      </c>
      <c r="Z53" s="34">
        <v>1</v>
      </c>
      <c r="AA53" s="35">
        <v>1</v>
      </c>
      <c r="AB53" s="34">
        <v>2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119</v>
      </c>
      <c r="AS53" s="34">
        <v>40</v>
      </c>
      <c r="AT53" s="34">
        <v>4</v>
      </c>
      <c r="AU53" s="35">
        <v>25</v>
      </c>
      <c r="AV53" s="34">
        <v>23</v>
      </c>
      <c r="AW53" s="34">
        <v>4</v>
      </c>
      <c r="AX53" s="34">
        <v>9</v>
      </c>
      <c r="AY53" s="34">
        <v>79</v>
      </c>
      <c r="AZ53" s="34">
        <v>7</v>
      </c>
      <c r="BA53" s="35">
        <v>37</v>
      </c>
      <c r="BB53" s="34">
        <v>48</v>
      </c>
      <c r="BC53" s="34">
        <v>2</v>
      </c>
      <c r="BD53" s="34">
        <v>22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1136</v>
      </c>
      <c r="E54" s="33">
        <v>869</v>
      </c>
      <c r="F54" s="34">
        <v>360</v>
      </c>
      <c r="G54" s="34">
        <v>126</v>
      </c>
      <c r="H54" s="35">
        <v>194</v>
      </c>
      <c r="I54" s="34">
        <v>139</v>
      </c>
      <c r="J54" s="34">
        <v>19</v>
      </c>
      <c r="K54" s="34">
        <v>76</v>
      </c>
      <c r="L54" s="34">
        <v>509</v>
      </c>
      <c r="M54" s="34">
        <v>69</v>
      </c>
      <c r="N54" s="35">
        <v>263</v>
      </c>
      <c r="O54" s="34">
        <v>193</v>
      </c>
      <c r="P54" s="34">
        <v>30</v>
      </c>
      <c r="Q54" s="34">
        <v>217</v>
      </c>
      <c r="R54" s="33">
        <v>98</v>
      </c>
      <c r="S54" s="34">
        <v>45</v>
      </c>
      <c r="T54" s="34">
        <v>22</v>
      </c>
      <c r="U54" s="35">
        <v>21</v>
      </c>
      <c r="V54" s="34">
        <v>15</v>
      </c>
      <c r="W54" s="34">
        <v>2</v>
      </c>
      <c r="X54" s="34">
        <v>6</v>
      </c>
      <c r="Y54" s="34">
        <v>53</v>
      </c>
      <c r="Z54" s="34">
        <v>12</v>
      </c>
      <c r="AA54" s="35">
        <v>28</v>
      </c>
      <c r="AB54" s="34">
        <v>21</v>
      </c>
      <c r="AC54" s="34">
        <v>3</v>
      </c>
      <c r="AD54" s="34">
        <v>17</v>
      </c>
      <c r="AE54" s="33">
        <v>72</v>
      </c>
      <c r="AF54" s="34">
        <v>33</v>
      </c>
      <c r="AG54" s="34">
        <v>16</v>
      </c>
      <c r="AH54" s="35">
        <v>15</v>
      </c>
      <c r="AI54" s="34">
        <v>11</v>
      </c>
      <c r="AJ54" s="34">
        <v>1</v>
      </c>
      <c r="AK54" s="34">
        <v>5</v>
      </c>
      <c r="AL54" s="34">
        <v>39</v>
      </c>
      <c r="AM54" s="34">
        <v>9</v>
      </c>
      <c r="AN54" s="35">
        <v>20</v>
      </c>
      <c r="AO54" s="34">
        <v>15</v>
      </c>
      <c r="AP54" s="34">
        <v>2</v>
      </c>
      <c r="AQ54" s="34">
        <v>13</v>
      </c>
      <c r="AR54" s="33">
        <v>97</v>
      </c>
      <c r="AS54" s="34">
        <v>40</v>
      </c>
      <c r="AT54" s="34">
        <v>16</v>
      </c>
      <c r="AU54" s="35">
        <v>19</v>
      </c>
      <c r="AV54" s="34">
        <v>13</v>
      </c>
      <c r="AW54" s="34">
        <v>3</v>
      </c>
      <c r="AX54" s="34">
        <v>8</v>
      </c>
      <c r="AY54" s="34">
        <v>57</v>
      </c>
      <c r="AZ54" s="34">
        <v>8</v>
      </c>
      <c r="BA54" s="35">
        <v>26</v>
      </c>
      <c r="BB54" s="34">
        <v>19</v>
      </c>
      <c r="BC54" s="34">
        <v>5</v>
      </c>
      <c r="BD54" s="34">
        <v>25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208</v>
      </c>
      <c r="E55" s="33">
        <v>196</v>
      </c>
      <c r="F55" s="34">
        <v>94</v>
      </c>
      <c r="G55" s="34">
        <v>13</v>
      </c>
      <c r="H55" s="35">
        <v>59</v>
      </c>
      <c r="I55" s="34">
        <v>50</v>
      </c>
      <c r="J55" s="34">
        <v>2</v>
      </c>
      <c r="K55" s="34">
        <v>29</v>
      </c>
      <c r="L55" s="34">
        <v>102</v>
      </c>
      <c r="M55" s="34">
        <v>8</v>
      </c>
      <c r="N55" s="35">
        <v>47</v>
      </c>
      <c r="O55" s="34">
        <v>47</v>
      </c>
      <c r="P55" s="34">
        <v>3</v>
      </c>
      <c r="Q55" s="34">
        <v>44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12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7</v>
      </c>
      <c r="AZ55" s="34">
        <v>0</v>
      </c>
      <c r="BA55" s="35">
        <v>3</v>
      </c>
      <c r="BB55" s="34">
        <v>3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751</v>
      </c>
      <c r="E56" s="33">
        <v>579</v>
      </c>
      <c r="F56" s="34">
        <v>227</v>
      </c>
      <c r="G56" s="34">
        <v>31</v>
      </c>
      <c r="H56" s="35">
        <v>154</v>
      </c>
      <c r="I56" s="34">
        <v>140</v>
      </c>
      <c r="J56" s="34">
        <v>10</v>
      </c>
      <c r="K56" s="34">
        <v>46</v>
      </c>
      <c r="L56" s="34">
        <v>352</v>
      </c>
      <c r="M56" s="34">
        <v>27</v>
      </c>
      <c r="N56" s="35">
        <v>134</v>
      </c>
      <c r="O56" s="34">
        <v>197</v>
      </c>
      <c r="P56" s="34">
        <v>13</v>
      </c>
      <c r="Q56" s="34">
        <v>115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3</v>
      </c>
      <c r="AB56" s="34">
        <v>4</v>
      </c>
      <c r="AC56" s="34">
        <v>0</v>
      </c>
      <c r="AD56" s="34">
        <v>2</v>
      </c>
      <c r="AE56" s="33">
        <v>14</v>
      </c>
      <c r="AF56" s="34">
        <v>5</v>
      </c>
      <c r="AG56" s="34">
        <v>1</v>
      </c>
      <c r="AH56" s="35">
        <v>3</v>
      </c>
      <c r="AI56" s="34">
        <v>3</v>
      </c>
      <c r="AJ56" s="34">
        <v>0</v>
      </c>
      <c r="AK56" s="34">
        <v>1</v>
      </c>
      <c r="AL56" s="34">
        <v>9</v>
      </c>
      <c r="AM56" s="34">
        <v>1</v>
      </c>
      <c r="AN56" s="35">
        <v>3</v>
      </c>
      <c r="AO56" s="34">
        <v>4</v>
      </c>
      <c r="AP56" s="34">
        <v>1</v>
      </c>
      <c r="AQ56" s="34">
        <v>3</v>
      </c>
      <c r="AR56" s="33">
        <v>146</v>
      </c>
      <c r="AS56" s="34">
        <v>56</v>
      </c>
      <c r="AT56" s="34">
        <v>7</v>
      </c>
      <c r="AU56" s="35">
        <v>35</v>
      </c>
      <c r="AV56" s="34">
        <v>31</v>
      </c>
      <c r="AW56" s="34">
        <v>4</v>
      </c>
      <c r="AX56" s="34">
        <v>14</v>
      </c>
      <c r="AY56" s="34">
        <v>90</v>
      </c>
      <c r="AZ56" s="34">
        <v>6</v>
      </c>
      <c r="BA56" s="35">
        <v>30</v>
      </c>
      <c r="BB56" s="34">
        <v>45</v>
      </c>
      <c r="BC56" s="34">
        <v>4</v>
      </c>
      <c r="BD56" s="34">
        <v>35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305</v>
      </c>
      <c r="E57" s="33">
        <v>242</v>
      </c>
      <c r="F57" s="34">
        <v>91</v>
      </c>
      <c r="G57" s="34">
        <v>13</v>
      </c>
      <c r="H57" s="35">
        <v>66</v>
      </c>
      <c r="I57" s="34">
        <v>56</v>
      </c>
      <c r="J57" s="34">
        <v>2</v>
      </c>
      <c r="K57" s="34">
        <v>20</v>
      </c>
      <c r="L57" s="34">
        <v>151</v>
      </c>
      <c r="M57" s="34">
        <v>14</v>
      </c>
      <c r="N57" s="35">
        <v>65</v>
      </c>
      <c r="O57" s="34">
        <v>64</v>
      </c>
      <c r="P57" s="34">
        <v>4</v>
      </c>
      <c r="Q57" s="34">
        <v>69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21</v>
      </c>
      <c r="AF57" s="34">
        <v>8</v>
      </c>
      <c r="AG57" s="34">
        <v>1</v>
      </c>
      <c r="AH57" s="35">
        <v>7</v>
      </c>
      <c r="AI57" s="34">
        <v>6</v>
      </c>
      <c r="AJ57" s="34">
        <v>0</v>
      </c>
      <c r="AK57" s="34">
        <v>1</v>
      </c>
      <c r="AL57" s="34">
        <v>13</v>
      </c>
      <c r="AM57" s="34">
        <v>2</v>
      </c>
      <c r="AN57" s="35">
        <v>7</v>
      </c>
      <c r="AO57" s="34">
        <v>7</v>
      </c>
      <c r="AP57" s="34">
        <v>0</v>
      </c>
      <c r="AQ57" s="34">
        <v>4</v>
      </c>
      <c r="AR57" s="33">
        <v>40</v>
      </c>
      <c r="AS57" s="34">
        <v>16</v>
      </c>
      <c r="AT57" s="34">
        <v>2</v>
      </c>
      <c r="AU57" s="35">
        <v>16</v>
      </c>
      <c r="AV57" s="34">
        <v>13</v>
      </c>
      <c r="AW57" s="34">
        <v>0</v>
      </c>
      <c r="AX57" s="34">
        <v>1</v>
      </c>
      <c r="AY57" s="34">
        <v>24</v>
      </c>
      <c r="AZ57" s="34">
        <v>2</v>
      </c>
      <c r="BA57" s="35">
        <v>16</v>
      </c>
      <c r="BB57" s="34">
        <v>16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250</v>
      </c>
      <c r="E58" s="33">
        <v>237</v>
      </c>
      <c r="F58" s="34">
        <v>127</v>
      </c>
      <c r="G58" s="34">
        <v>5</v>
      </c>
      <c r="H58" s="35">
        <v>47</v>
      </c>
      <c r="I58" s="34">
        <v>67</v>
      </c>
      <c r="J58" s="34">
        <v>8</v>
      </c>
      <c r="K58" s="34">
        <v>47</v>
      </c>
      <c r="L58" s="34">
        <v>110</v>
      </c>
      <c r="M58" s="34">
        <v>3</v>
      </c>
      <c r="N58" s="35">
        <v>22</v>
      </c>
      <c r="O58" s="34">
        <v>19</v>
      </c>
      <c r="P58" s="34">
        <v>5</v>
      </c>
      <c r="Q58" s="34">
        <v>83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13</v>
      </c>
      <c r="AS58" s="34">
        <v>7</v>
      </c>
      <c r="AT58" s="34">
        <v>0</v>
      </c>
      <c r="AU58" s="35">
        <v>2</v>
      </c>
      <c r="AV58" s="34">
        <v>3</v>
      </c>
      <c r="AW58" s="34">
        <v>1</v>
      </c>
      <c r="AX58" s="34">
        <v>3</v>
      </c>
      <c r="AY58" s="34">
        <v>6</v>
      </c>
      <c r="AZ58" s="34">
        <v>0</v>
      </c>
      <c r="BA58" s="35">
        <v>1</v>
      </c>
      <c r="BB58" s="34">
        <v>1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360</v>
      </c>
      <c r="E59" s="33">
        <v>357</v>
      </c>
      <c r="F59" s="34">
        <v>154</v>
      </c>
      <c r="G59" s="34">
        <v>10</v>
      </c>
      <c r="H59" s="35">
        <v>99</v>
      </c>
      <c r="I59" s="34">
        <v>99</v>
      </c>
      <c r="J59" s="34">
        <v>5</v>
      </c>
      <c r="K59" s="34">
        <v>40</v>
      </c>
      <c r="L59" s="34">
        <v>203</v>
      </c>
      <c r="M59" s="34">
        <v>10</v>
      </c>
      <c r="N59" s="35">
        <v>74</v>
      </c>
      <c r="O59" s="34">
        <v>99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3</v>
      </c>
      <c r="AS59" s="34">
        <v>1</v>
      </c>
      <c r="AT59" s="34">
        <v>0</v>
      </c>
      <c r="AU59" s="35">
        <v>1</v>
      </c>
      <c r="AV59" s="34">
        <v>1</v>
      </c>
      <c r="AW59" s="34">
        <v>0</v>
      </c>
      <c r="AX59" s="34">
        <v>0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256</v>
      </c>
      <c r="E60" s="33">
        <v>249</v>
      </c>
      <c r="F60" s="34">
        <v>103</v>
      </c>
      <c r="G60" s="34">
        <v>10</v>
      </c>
      <c r="H60" s="35">
        <v>85</v>
      </c>
      <c r="I60" s="34">
        <v>75</v>
      </c>
      <c r="J60" s="34">
        <v>10</v>
      </c>
      <c r="K60" s="34">
        <v>8</v>
      </c>
      <c r="L60" s="34">
        <v>146</v>
      </c>
      <c r="M60" s="34">
        <v>7</v>
      </c>
      <c r="N60" s="35">
        <v>50</v>
      </c>
      <c r="O60" s="34">
        <v>82</v>
      </c>
      <c r="P60" s="34">
        <v>10</v>
      </c>
      <c r="Q60" s="34">
        <v>47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5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177</v>
      </c>
      <c r="E61" s="33">
        <v>141</v>
      </c>
      <c r="F61" s="34">
        <v>57</v>
      </c>
      <c r="G61" s="34">
        <v>10</v>
      </c>
      <c r="H61" s="35">
        <v>40</v>
      </c>
      <c r="I61" s="34">
        <v>36</v>
      </c>
      <c r="J61" s="34">
        <v>3</v>
      </c>
      <c r="K61" s="34">
        <v>8</v>
      </c>
      <c r="L61" s="34">
        <v>84</v>
      </c>
      <c r="M61" s="34">
        <v>9</v>
      </c>
      <c r="N61" s="35">
        <v>22</v>
      </c>
      <c r="O61" s="34">
        <v>58</v>
      </c>
      <c r="P61" s="34">
        <v>5</v>
      </c>
      <c r="Q61" s="34">
        <v>12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36</v>
      </c>
      <c r="AS61" s="34">
        <v>15</v>
      </c>
      <c r="AT61" s="34">
        <v>3</v>
      </c>
      <c r="AU61" s="35">
        <v>10</v>
      </c>
      <c r="AV61" s="34">
        <v>9</v>
      </c>
      <c r="AW61" s="34">
        <v>1</v>
      </c>
      <c r="AX61" s="34">
        <v>2</v>
      </c>
      <c r="AY61" s="34">
        <v>21</v>
      </c>
      <c r="AZ61" s="34">
        <v>2</v>
      </c>
      <c r="BA61" s="35">
        <v>6</v>
      </c>
      <c r="BB61" s="34">
        <v>14</v>
      </c>
      <c r="BC61" s="34">
        <v>1</v>
      </c>
      <c r="BD61" s="34">
        <v>4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806</v>
      </c>
      <c r="E62" s="33">
        <v>795</v>
      </c>
      <c r="F62" s="34">
        <v>319</v>
      </c>
      <c r="G62" s="34">
        <v>42</v>
      </c>
      <c r="H62" s="35">
        <v>214</v>
      </c>
      <c r="I62" s="34">
        <v>173</v>
      </c>
      <c r="J62" s="34">
        <v>11</v>
      </c>
      <c r="K62" s="34">
        <v>93</v>
      </c>
      <c r="L62" s="34">
        <v>476</v>
      </c>
      <c r="M62" s="34">
        <v>43</v>
      </c>
      <c r="N62" s="35">
        <v>176</v>
      </c>
      <c r="O62" s="34">
        <v>231</v>
      </c>
      <c r="P62" s="34">
        <v>14</v>
      </c>
      <c r="Q62" s="34">
        <v>188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7</v>
      </c>
      <c r="AS62" s="34">
        <v>3</v>
      </c>
      <c r="AT62" s="34">
        <v>0</v>
      </c>
      <c r="AU62" s="35">
        <v>2</v>
      </c>
      <c r="AV62" s="34">
        <v>2</v>
      </c>
      <c r="AW62" s="34">
        <v>0</v>
      </c>
      <c r="AX62" s="34">
        <v>1</v>
      </c>
      <c r="AY62" s="34">
        <v>4</v>
      </c>
      <c r="AZ62" s="34">
        <v>0</v>
      </c>
      <c r="BA62" s="35">
        <v>2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170</v>
      </c>
      <c r="E63" s="33">
        <v>108</v>
      </c>
      <c r="F63" s="34">
        <v>68</v>
      </c>
      <c r="G63" s="34">
        <v>3</v>
      </c>
      <c r="H63" s="35">
        <v>67</v>
      </c>
      <c r="I63" s="34">
        <v>65</v>
      </c>
      <c r="J63" s="34">
        <v>0</v>
      </c>
      <c r="K63" s="34">
        <v>0</v>
      </c>
      <c r="L63" s="34">
        <v>40</v>
      </c>
      <c r="M63" s="34">
        <v>2</v>
      </c>
      <c r="N63" s="35">
        <v>3</v>
      </c>
      <c r="O63" s="34">
        <v>19</v>
      </c>
      <c r="P63" s="34">
        <v>1</v>
      </c>
      <c r="Q63" s="34">
        <v>18</v>
      </c>
      <c r="R63" s="33">
        <v>53</v>
      </c>
      <c r="S63" s="34">
        <v>31</v>
      </c>
      <c r="T63" s="34">
        <v>1</v>
      </c>
      <c r="U63" s="35">
        <v>31</v>
      </c>
      <c r="V63" s="34">
        <v>30</v>
      </c>
      <c r="W63" s="34">
        <v>0</v>
      </c>
      <c r="X63" s="34">
        <v>0</v>
      </c>
      <c r="Y63" s="34">
        <v>22</v>
      </c>
      <c r="Z63" s="34">
        <v>1</v>
      </c>
      <c r="AA63" s="35">
        <v>1</v>
      </c>
      <c r="AB63" s="34">
        <v>9</v>
      </c>
      <c r="AC63" s="34">
        <v>0</v>
      </c>
      <c r="AD63" s="34">
        <v>12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8</v>
      </c>
      <c r="AS63" s="34">
        <v>5</v>
      </c>
      <c r="AT63" s="34">
        <v>0</v>
      </c>
      <c r="AU63" s="35">
        <v>5</v>
      </c>
      <c r="AV63" s="34">
        <v>5</v>
      </c>
      <c r="AW63" s="34">
        <v>0</v>
      </c>
      <c r="AX63" s="34">
        <v>0</v>
      </c>
      <c r="AY63" s="34">
        <v>3</v>
      </c>
      <c r="AZ63" s="34">
        <v>0</v>
      </c>
      <c r="BA63" s="35">
        <v>1</v>
      </c>
      <c r="BB63" s="34">
        <v>2</v>
      </c>
      <c r="BC63" s="34">
        <v>0</v>
      </c>
      <c r="BD63" s="34">
        <v>1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155</v>
      </c>
      <c r="E64" s="33">
        <v>142</v>
      </c>
      <c r="F64" s="34">
        <v>65</v>
      </c>
      <c r="G64" s="34">
        <v>8</v>
      </c>
      <c r="H64" s="35">
        <v>38</v>
      </c>
      <c r="I64" s="34">
        <v>38</v>
      </c>
      <c r="J64" s="34">
        <v>2</v>
      </c>
      <c r="K64" s="34">
        <v>17</v>
      </c>
      <c r="L64" s="34">
        <v>77</v>
      </c>
      <c r="M64" s="34">
        <v>6</v>
      </c>
      <c r="N64" s="35">
        <v>14</v>
      </c>
      <c r="O64" s="34">
        <v>38</v>
      </c>
      <c r="P64" s="34">
        <v>4</v>
      </c>
      <c r="Q64" s="34">
        <v>29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13</v>
      </c>
      <c r="AS64" s="34">
        <v>5</v>
      </c>
      <c r="AT64" s="34">
        <v>0</v>
      </c>
      <c r="AU64" s="35">
        <v>3</v>
      </c>
      <c r="AV64" s="34">
        <v>3</v>
      </c>
      <c r="AW64" s="34">
        <v>0</v>
      </c>
      <c r="AX64" s="34">
        <v>2</v>
      </c>
      <c r="AY64" s="34">
        <v>8</v>
      </c>
      <c r="AZ64" s="34">
        <v>0</v>
      </c>
      <c r="BA64" s="35">
        <v>1</v>
      </c>
      <c r="BB64" s="34">
        <v>3</v>
      </c>
      <c r="BC64" s="34">
        <v>1</v>
      </c>
      <c r="BD64" s="34">
        <v>4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204</v>
      </c>
      <c r="E65" s="33">
        <v>151</v>
      </c>
      <c r="F65" s="34">
        <v>71</v>
      </c>
      <c r="G65" s="34">
        <v>6</v>
      </c>
      <c r="H65" s="35">
        <v>43</v>
      </c>
      <c r="I65" s="34">
        <v>40</v>
      </c>
      <c r="J65" s="34">
        <v>2</v>
      </c>
      <c r="K65" s="34">
        <v>23</v>
      </c>
      <c r="L65" s="34">
        <v>80</v>
      </c>
      <c r="M65" s="34">
        <v>3</v>
      </c>
      <c r="N65" s="35">
        <v>28</v>
      </c>
      <c r="O65" s="34">
        <v>40</v>
      </c>
      <c r="P65" s="34">
        <v>2</v>
      </c>
      <c r="Q65" s="34">
        <v>35</v>
      </c>
      <c r="R65" s="33">
        <v>49</v>
      </c>
      <c r="S65" s="34">
        <v>24</v>
      </c>
      <c r="T65" s="34">
        <v>5</v>
      </c>
      <c r="U65" s="35">
        <v>14</v>
      </c>
      <c r="V65" s="34">
        <v>13</v>
      </c>
      <c r="W65" s="34">
        <v>1</v>
      </c>
      <c r="X65" s="34">
        <v>5</v>
      </c>
      <c r="Y65" s="34">
        <v>25</v>
      </c>
      <c r="Z65" s="34">
        <v>3</v>
      </c>
      <c r="AA65" s="35">
        <v>9</v>
      </c>
      <c r="AB65" s="34">
        <v>13</v>
      </c>
      <c r="AC65" s="34">
        <v>1</v>
      </c>
      <c r="AD65" s="34">
        <v>8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1</v>
      </c>
      <c r="AW65" s="34">
        <v>0</v>
      </c>
      <c r="AX65" s="34">
        <v>1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610</v>
      </c>
      <c r="E66" s="33">
        <v>521</v>
      </c>
      <c r="F66" s="34">
        <v>350</v>
      </c>
      <c r="G66" s="34">
        <v>21</v>
      </c>
      <c r="H66" s="35">
        <v>246</v>
      </c>
      <c r="I66" s="34">
        <v>246</v>
      </c>
      <c r="J66" s="34">
        <v>10</v>
      </c>
      <c r="K66" s="34">
        <v>73</v>
      </c>
      <c r="L66" s="34">
        <v>171</v>
      </c>
      <c r="M66" s="34">
        <v>16</v>
      </c>
      <c r="N66" s="35">
        <v>36</v>
      </c>
      <c r="O66" s="34">
        <v>32</v>
      </c>
      <c r="P66" s="34">
        <v>12</v>
      </c>
      <c r="Q66" s="34">
        <v>111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1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84</v>
      </c>
      <c r="AS66" s="34">
        <v>56</v>
      </c>
      <c r="AT66" s="34">
        <v>5</v>
      </c>
      <c r="AU66" s="35">
        <v>38</v>
      </c>
      <c r="AV66" s="34">
        <v>38</v>
      </c>
      <c r="AW66" s="34">
        <v>1</v>
      </c>
      <c r="AX66" s="34">
        <v>12</v>
      </c>
      <c r="AY66" s="34">
        <v>28</v>
      </c>
      <c r="AZ66" s="34">
        <v>4</v>
      </c>
      <c r="BA66" s="35">
        <v>6</v>
      </c>
      <c r="BB66" s="34">
        <v>5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285</v>
      </c>
      <c r="E67" s="33">
        <v>207</v>
      </c>
      <c r="F67" s="34">
        <v>103</v>
      </c>
      <c r="G67" s="34">
        <v>18</v>
      </c>
      <c r="H67" s="35">
        <v>68</v>
      </c>
      <c r="I67" s="34">
        <v>51</v>
      </c>
      <c r="J67" s="34">
        <v>4</v>
      </c>
      <c r="K67" s="34">
        <v>30</v>
      </c>
      <c r="L67" s="34">
        <v>104</v>
      </c>
      <c r="M67" s="34">
        <v>12</v>
      </c>
      <c r="N67" s="35">
        <v>48</v>
      </c>
      <c r="O67" s="34">
        <v>44</v>
      </c>
      <c r="P67" s="34">
        <v>4</v>
      </c>
      <c r="Q67" s="34">
        <v>44</v>
      </c>
      <c r="R67" s="33">
        <v>27</v>
      </c>
      <c r="S67" s="34">
        <v>14</v>
      </c>
      <c r="T67" s="34">
        <v>3</v>
      </c>
      <c r="U67" s="35">
        <v>10</v>
      </c>
      <c r="V67" s="34">
        <v>7</v>
      </c>
      <c r="W67" s="34">
        <v>1</v>
      </c>
      <c r="X67" s="34">
        <v>3</v>
      </c>
      <c r="Y67" s="34">
        <v>13</v>
      </c>
      <c r="Z67" s="34">
        <v>2</v>
      </c>
      <c r="AA67" s="35">
        <v>7</v>
      </c>
      <c r="AB67" s="34">
        <v>6</v>
      </c>
      <c r="AC67" s="34">
        <v>1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51</v>
      </c>
      <c r="AS67" s="34">
        <v>25</v>
      </c>
      <c r="AT67" s="34">
        <v>4</v>
      </c>
      <c r="AU67" s="35">
        <v>19</v>
      </c>
      <c r="AV67" s="34">
        <v>14</v>
      </c>
      <c r="AW67" s="34">
        <v>1</v>
      </c>
      <c r="AX67" s="34">
        <v>6</v>
      </c>
      <c r="AY67" s="34">
        <v>26</v>
      </c>
      <c r="AZ67" s="34">
        <v>3</v>
      </c>
      <c r="BA67" s="35">
        <v>13</v>
      </c>
      <c r="BB67" s="34">
        <v>12</v>
      </c>
      <c r="BC67" s="34">
        <v>1</v>
      </c>
      <c r="BD67" s="34">
        <v>10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240</v>
      </c>
      <c r="E68" s="33">
        <v>157</v>
      </c>
      <c r="F68" s="34">
        <v>90</v>
      </c>
      <c r="G68" s="34">
        <v>7</v>
      </c>
      <c r="H68" s="35">
        <v>48</v>
      </c>
      <c r="I68" s="34">
        <v>55</v>
      </c>
      <c r="J68" s="34">
        <v>5</v>
      </c>
      <c r="K68" s="34">
        <v>23</v>
      </c>
      <c r="L68" s="34">
        <v>67</v>
      </c>
      <c r="M68" s="34">
        <v>9</v>
      </c>
      <c r="N68" s="35">
        <v>10</v>
      </c>
      <c r="O68" s="34">
        <v>7</v>
      </c>
      <c r="P68" s="34">
        <v>4</v>
      </c>
      <c r="Q68" s="34">
        <v>47</v>
      </c>
      <c r="R68" s="33">
        <v>3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1</v>
      </c>
      <c r="Z68" s="34">
        <v>0</v>
      </c>
      <c r="AA68" s="35">
        <v>0</v>
      </c>
      <c r="AB68" s="34">
        <v>0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80</v>
      </c>
      <c r="AS68" s="34">
        <v>43</v>
      </c>
      <c r="AT68" s="34">
        <v>5</v>
      </c>
      <c r="AU68" s="35">
        <v>21</v>
      </c>
      <c r="AV68" s="34">
        <v>25</v>
      </c>
      <c r="AW68" s="34">
        <v>2</v>
      </c>
      <c r="AX68" s="34">
        <v>11</v>
      </c>
      <c r="AY68" s="34">
        <v>37</v>
      </c>
      <c r="AZ68" s="34">
        <v>7</v>
      </c>
      <c r="BA68" s="35">
        <v>5</v>
      </c>
      <c r="BB68" s="34">
        <v>4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597</v>
      </c>
      <c r="E69" s="33">
        <v>557</v>
      </c>
      <c r="F69" s="34">
        <v>245</v>
      </c>
      <c r="G69" s="34">
        <v>17</v>
      </c>
      <c r="H69" s="35">
        <v>164</v>
      </c>
      <c r="I69" s="34">
        <v>163</v>
      </c>
      <c r="J69" s="34">
        <v>5</v>
      </c>
      <c r="K69" s="34">
        <v>60</v>
      </c>
      <c r="L69" s="34">
        <v>312</v>
      </c>
      <c r="M69" s="34">
        <v>14</v>
      </c>
      <c r="N69" s="35">
        <v>133</v>
      </c>
      <c r="O69" s="34">
        <v>181</v>
      </c>
      <c r="P69" s="34">
        <v>6</v>
      </c>
      <c r="Q69" s="34">
        <v>111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40</v>
      </c>
      <c r="AS69" s="34">
        <v>17</v>
      </c>
      <c r="AT69" s="34">
        <v>1</v>
      </c>
      <c r="AU69" s="35">
        <v>11</v>
      </c>
      <c r="AV69" s="34">
        <v>11</v>
      </c>
      <c r="AW69" s="34">
        <v>0</v>
      </c>
      <c r="AX69" s="34">
        <v>5</v>
      </c>
      <c r="AY69" s="34">
        <v>23</v>
      </c>
      <c r="AZ69" s="34">
        <v>1</v>
      </c>
      <c r="BA69" s="35">
        <v>9</v>
      </c>
      <c r="BB69" s="34">
        <v>12</v>
      </c>
      <c r="BC69" s="34">
        <v>1</v>
      </c>
      <c r="BD69" s="34">
        <v>9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1714</v>
      </c>
      <c r="E71" s="33">
        <v>688</v>
      </c>
      <c r="F71" s="34">
        <v>303</v>
      </c>
      <c r="G71" s="34">
        <v>32</v>
      </c>
      <c r="H71" s="35">
        <v>193</v>
      </c>
      <c r="I71" s="34">
        <v>178</v>
      </c>
      <c r="J71" s="34">
        <v>8</v>
      </c>
      <c r="K71" s="34">
        <v>85</v>
      </c>
      <c r="L71" s="34">
        <v>385</v>
      </c>
      <c r="M71" s="34">
        <v>28</v>
      </c>
      <c r="N71" s="35">
        <v>167</v>
      </c>
      <c r="O71" s="34">
        <v>193</v>
      </c>
      <c r="P71" s="34">
        <v>10</v>
      </c>
      <c r="Q71" s="34">
        <v>154</v>
      </c>
      <c r="R71" s="33">
        <v>94</v>
      </c>
      <c r="S71" s="34">
        <v>44</v>
      </c>
      <c r="T71" s="34">
        <v>11</v>
      </c>
      <c r="U71" s="35">
        <v>28</v>
      </c>
      <c r="V71" s="34">
        <v>26</v>
      </c>
      <c r="W71" s="34">
        <v>0</v>
      </c>
      <c r="X71" s="34">
        <v>7</v>
      </c>
      <c r="Y71" s="34">
        <v>50</v>
      </c>
      <c r="Z71" s="34">
        <v>10</v>
      </c>
      <c r="AA71" s="35">
        <v>24</v>
      </c>
      <c r="AB71" s="34">
        <v>28</v>
      </c>
      <c r="AC71" s="34">
        <v>0</v>
      </c>
      <c r="AD71" s="34">
        <v>12</v>
      </c>
      <c r="AE71" s="33">
        <v>218</v>
      </c>
      <c r="AF71" s="34">
        <v>100</v>
      </c>
      <c r="AG71" s="34">
        <v>11</v>
      </c>
      <c r="AH71" s="35">
        <v>74</v>
      </c>
      <c r="AI71" s="34">
        <v>68</v>
      </c>
      <c r="AJ71" s="34">
        <v>3</v>
      </c>
      <c r="AK71" s="34">
        <v>18</v>
      </c>
      <c r="AL71" s="34">
        <v>118</v>
      </c>
      <c r="AM71" s="34">
        <v>9</v>
      </c>
      <c r="AN71" s="35">
        <v>64</v>
      </c>
      <c r="AO71" s="34">
        <v>74</v>
      </c>
      <c r="AP71" s="34">
        <v>3</v>
      </c>
      <c r="AQ71" s="34">
        <v>32</v>
      </c>
      <c r="AR71" s="33">
        <v>714</v>
      </c>
      <c r="AS71" s="34">
        <v>315</v>
      </c>
      <c r="AT71" s="34">
        <v>35</v>
      </c>
      <c r="AU71" s="35">
        <v>203</v>
      </c>
      <c r="AV71" s="34">
        <v>188</v>
      </c>
      <c r="AW71" s="34">
        <v>8</v>
      </c>
      <c r="AX71" s="34">
        <v>84</v>
      </c>
      <c r="AY71" s="34">
        <v>399</v>
      </c>
      <c r="AZ71" s="34">
        <v>31</v>
      </c>
      <c r="BA71" s="35">
        <v>178</v>
      </c>
      <c r="BB71" s="34">
        <v>205</v>
      </c>
      <c r="BC71" s="34">
        <v>11</v>
      </c>
      <c r="BD71" s="34">
        <v>152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1640</v>
      </c>
      <c r="E72" s="33">
        <v>850</v>
      </c>
      <c r="F72" s="34">
        <v>354</v>
      </c>
      <c r="G72" s="34">
        <v>45</v>
      </c>
      <c r="H72" s="35">
        <v>137</v>
      </c>
      <c r="I72" s="34">
        <v>114</v>
      </c>
      <c r="J72" s="34">
        <v>11</v>
      </c>
      <c r="K72" s="34">
        <v>184</v>
      </c>
      <c r="L72" s="34">
        <v>496</v>
      </c>
      <c r="M72" s="34">
        <v>52</v>
      </c>
      <c r="N72" s="35">
        <v>174</v>
      </c>
      <c r="O72" s="34">
        <v>229</v>
      </c>
      <c r="P72" s="34">
        <v>17</v>
      </c>
      <c r="Q72" s="34">
        <v>198</v>
      </c>
      <c r="R72" s="33">
        <v>319</v>
      </c>
      <c r="S72" s="34">
        <v>126</v>
      </c>
      <c r="T72" s="34">
        <v>30</v>
      </c>
      <c r="U72" s="35">
        <v>68</v>
      </c>
      <c r="V72" s="34">
        <v>57</v>
      </c>
      <c r="W72" s="34">
        <v>3</v>
      </c>
      <c r="X72" s="34">
        <v>36</v>
      </c>
      <c r="Y72" s="34">
        <v>193</v>
      </c>
      <c r="Z72" s="34">
        <v>35</v>
      </c>
      <c r="AA72" s="35">
        <v>87</v>
      </c>
      <c r="AB72" s="34">
        <v>114</v>
      </c>
      <c r="AC72" s="34">
        <v>5</v>
      </c>
      <c r="AD72" s="34">
        <v>39</v>
      </c>
      <c r="AE72" s="33">
        <v>132</v>
      </c>
      <c r="AF72" s="34">
        <v>53</v>
      </c>
      <c r="AG72" s="34">
        <v>10</v>
      </c>
      <c r="AH72" s="35">
        <v>27</v>
      </c>
      <c r="AI72" s="34">
        <v>23</v>
      </c>
      <c r="AJ72" s="34">
        <v>1</v>
      </c>
      <c r="AK72" s="34">
        <v>19</v>
      </c>
      <c r="AL72" s="34">
        <v>79</v>
      </c>
      <c r="AM72" s="34">
        <v>11</v>
      </c>
      <c r="AN72" s="35">
        <v>35</v>
      </c>
      <c r="AO72" s="34">
        <v>46</v>
      </c>
      <c r="AP72" s="34">
        <v>2</v>
      </c>
      <c r="AQ72" s="34">
        <v>20</v>
      </c>
      <c r="AR72" s="33">
        <v>339</v>
      </c>
      <c r="AS72" s="34">
        <v>137</v>
      </c>
      <c r="AT72" s="34">
        <v>15</v>
      </c>
      <c r="AU72" s="35">
        <v>68</v>
      </c>
      <c r="AV72" s="34">
        <v>56</v>
      </c>
      <c r="AW72" s="34">
        <v>5</v>
      </c>
      <c r="AX72" s="34">
        <v>61</v>
      </c>
      <c r="AY72" s="34">
        <v>202</v>
      </c>
      <c r="AZ72" s="34">
        <v>18</v>
      </c>
      <c r="BA72" s="35">
        <v>84</v>
      </c>
      <c r="BB72" s="34">
        <v>111</v>
      </c>
      <c r="BC72" s="34">
        <v>6</v>
      </c>
      <c r="BD72" s="34">
        <v>67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1050</v>
      </c>
      <c r="E74" s="33">
        <v>830</v>
      </c>
      <c r="F74" s="34">
        <v>347</v>
      </c>
      <c r="G74" s="34">
        <v>54</v>
      </c>
      <c r="H74" s="35">
        <v>186</v>
      </c>
      <c r="I74" s="34">
        <v>206</v>
      </c>
      <c r="J74" s="34">
        <v>15</v>
      </c>
      <c r="K74" s="34">
        <v>72</v>
      </c>
      <c r="L74" s="34">
        <v>483</v>
      </c>
      <c r="M74" s="34">
        <v>37</v>
      </c>
      <c r="N74" s="35">
        <v>172</v>
      </c>
      <c r="O74" s="34">
        <v>203</v>
      </c>
      <c r="P74" s="34">
        <v>17</v>
      </c>
      <c r="Q74" s="34">
        <v>226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218</v>
      </c>
      <c r="AS74" s="34">
        <v>92</v>
      </c>
      <c r="AT74" s="34">
        <v>12</v>
      </c>
      <c r="AU74" s="35">
        <v>53</v>
      </c>
      <c r="AV74" s="34">
        <v>58</v>
      </c>
      <c r="AW74" s="34">
        <v>4</v>
      </c>
      <c r="AX74" s="34">
        <v>18</v>
      </c>
      <c r="AY74" s="34">
        <v>126</v>
      </c>
      <c r="AZ74" s="34">
        <v>8</v>
      </c>
      <c r="BA74" s="35">
        <v>49</v>
      </c>
      <c r="BB74" s="34">
        <v>58</v>
      </c>
      <c r="BC74" s="34">
        <v>4</v>
      </c>
      <c r="BD74" s="34">
        <v>56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6650</v>
      </c>
      <c r="E76" s="33">
        <v>3626</v>
      </c>
      <c r="F76" s="34">
        <v>1453</v>
      </c>
      <c r="G76" s="34">
        <v>283</v>
      </c>
      <c r="H76" s="35">
        <v>1069</v>
      </c>
      <c r="I76" s="34">
        <v>855</v>
      </c>
      <c r="J76" s="34">
        <v>30</v>
      </c>
      <c r="K76" s="34">
        <v>285</v>
      </c>
      <c r="L76" s="34">
        <v>2173</v>
      </c>
      <c r="M76" s="34">
        <v>240</v>
      </c>
      <c r="N76" s="35">
        <v>1069</v>
      </c>
      <c r="O76" s="34">
        <v>1069</v>
      </c>
      <c r="P76" s="34">
        <v>56</v>
      </c>
      <c r="Q76" s="34">
        <v>808</v>
      </c>
      <c r="R76" s="33">
        <v>850</v>
      </c>
      <c r="S76" s="34">
        <v>351</v>
      </c>
      <c r="T76" s="34">
        <v>71</v>
      </c>
      <c r="U76" s="35">
        <v>273</v>
      </c>
      <c r="V76" s="34">
        <v>219</v>
      </c>
      <c r="W76" s="34">
        <v>7</v>
      </c>
      <c r="X76" s="34">
        <v>54</v>
      </c>
      <c r="Y76" s="34">
        <v>499</v>
      </c>
      <c r="Z76" s="34">
        <v>60</v>
      </c>
      <c r="AA76" s="35">
        <v>273</v>
      </c>
      <c r="AB76" s="34">
        <v>273</v>
      </c>
      <c r="AC76" s="34">
        <v>13</v>
      </c>
      <c r="AD76" s="34">
        <v>153</v>
      </c>
      <c r="AE76" s="33">
        <v>722</v>
      </c>
      <c r="AF76" s="34">
        <v>280</v>
      </c>
      <c r="AG76" s="34">
        <v>33</v>
      </c>
      <c r="AH76" s="35">
        <v>217</v>
      </c>
      <c r="AI76" s="34">
        <v>174</v>
      </c>
      <c r="AJ76" s="34">
        <v>8</v>
      </c>
      <c r="AK76" s="34">
        <v>65</v>
      </c>
      <c r="AL76" s="34">
        <v>442</v>
      </c>
      <c r="AM76" s="34">
        <v>28</v>
      </c>
      <c r="AN76" s="35">
        <v>217</v>
      </c>
      <c r="AO76" s="34">
        <v>217</v>
      </c>
      <c r="AP76" s="34">
        <v>14</v>
      </c>
      <c r="AQ76" s="34">
        <v>183</v>
      </c>
      <c r="AR76" s="33">
        <v>1452</v>
      </c>
      <c r="AS76" s="34">
        <v>566</v>
      </c>
      <c r="AT76" s="34">
        <v>73</v>
      </c>
      <c r="AU76" s="35">
        <v>441</v>
      </c>
      <c r="AV76" s="34">
        <v>352</v>
      </c>
      <c r="AW76" s="34">
        <v>15</v>
      </c>
      <c r="AX76" s="34">
        <v>126</v>
      </c>
      <c r="AY76" s="34">
        <v>886</v>
      </c>
      <c r="AZ76" s="34">
        <v>62</v>
      </c>
      <c r="BA76" s="35">
        <v>441</v>
      </c>
      <c r="BB76" s="34">
        <v>441</v>
      </c>
      <c r="BC76" s="34">
        <v>27</v>
      </c>
      <c r="BD76" s="34">
        <v>356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2214</v>
      </c>
      <c r="E79" s="33">
        <v>1476</v>
      </c>
      <c r="F79" s="34">
        <v>655</v>
      </c>
      <c r="G79" s="34">
        <v>150</v>
      </c>
      <c r="H79" s="35">
        <v>442</v>
      </c>
      <c r="I79" s="34">
        <v>315</v>
      </c>
      <c r="J79" s="34">
        <v>17</v>
      </c>
      <c r="K79" s="34">
        <v>173</v>
      </c>
      <c r="L79" s="34">
        <v>821</v>
      </c>
      <c r="M79" s="34">
        <v>195</v>
      </c>
      <c r="N79" s="35">
        <v>458</v>
      </c>
      <c r="O79" s="34">
        <v>297</v>
      </c>
      <c r="P79" s="34">
        <v>23</v>
      </c>
      <c r="Q79" s="34">
        <v>306</v>
      </c>
      <c r="R79" s="33">
        <v>163</v>
      </c>
      <c r="S79" s="34">
        <v>74</v>
      </c>
      <c r="T79" s="34">
        <v>24</v>
      </c>
      <c r="U79" s="35">
        <v>52</v>
      </c>
      <c r="V79" s="34">
        <v>37</v>
      </c>
      <c r="W79" s="34">
        <v>1</v>
      </c>
      <c r="X79" s="34">
        <v>12</v>
      </c>
      <c r="Y79" s="34">
        <v>89</v>
      </c>
      <c r="Z79" s="34">
        <v>31</v>
      </c>
      <c r="AA79" s="35">
        <v>54</v>
      </c>
      <c r="AB79" s="34">
        <v>35</v>
      </c>
      <c r="AC79" s="34">
        <v>2</v>
      </c>
      <c r="AD79" s="34">
        <v>21</v>
      </c>
      <c r="AE79" s="33">
        <v>329</v>
      </c>
      <c r="AF79" s="34">
        <v>143</v>
      </c>
      <c r="AG79" s="34">
        <v>24</v>
      </c>
      <c r="AH79" s="35">
        <v>92</v>
      </c>
      <c r="AI79" s="34">
        <v>65</v>
      </c>
      <c r="AJ79" s="34">
        <v>5</v>
      </c>
      <c r="AK79" s="34">
        <v>49</v>
      </c>
      <c r="AL79" s="34">
        <v>186</v>
      </c>
      <c r="AM79" s="34">
        <v>31</v>
      </c>
      <c r="AN79" s="35">
        <v>95</v>
      </c>
      <c r="AO79" s="34">
        <v>62</v>
      </c>
      <c r="AP79" s="34">
        <v>6</v>
      </c>
      <c r="AQ79" s="34">
        <v>87</v>
      </c>
      <c r="AR79" s="33">
        <v>246</v>
      </c>
      <c r="AS79" s="34">
        <v>112</v>
      </c>
      <c r="AT79" s="34">
        <v>30</v>
      </c>
      <c r="AU79" s="35">
        <v>80</v>
      </c>
      <c r="AV79" s="34">
        <v>58</v>
      </c>
      <c r="AW79" s="34">
        <v>3</v>
      </c>
      <c r="AX79" s="34">
        <v>21</v>
      </c>
      <c r="AY79" s="34">
        <v>134</v>
      </c>
      <c r="AZ79" s="34">
        <v>40</v>
      </c>
      <c r="BA79" s="35">
        <v>83</v>
      </c>
      <c r="BB79" s="34">
        <v>53</v>
      </c>
      <c r="BC79" s="34">
        <v>3</v>
      </c>
      <c r="BD79" s="34">
        <v>38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520</v>
      </c>
      <c r="E80" s="33">
        <v>391</v>
      </c>
      <c r="F80" s="34">
        <v>143</v>
      </c>
      <c r="G80" s="34">
        <v>29</v>
      </c>
      <c r="H80" s="35">
        <v>104</v>
      </c>
      <c r="I80" s="34">
        <v>80</v>
      </c>
      <c r="J80" s="34">
        <v>5</v>
      </c>
      <c r="K80" s="34">
        <v>29</v>
      </c>
      <c r="L80" s="34">
        <v>248</v>
      </c>
      <c r="M80" s="34">
        <v>29</v>
      </c>
      <c r="N80" s="35">
        <v>97</v>
      </c>
      <c r="O80" s="34">
        <v>87</v>
      </c>
      <c r="P80" s="34">
        <v>11</v>
      </c>
      <c r="Q80" s="34">
        <v>121</v>
      </c>
      <c r="R80" s="33">
        <v>12</v>
      </c>
      <c r="S80" s="34">
        <v>5</v>
      </c>
      <c r="T80" s="34">
        <v>2</v>
      </c>
      <c r="U80" s="35">
        <v>3</v>
      </c>
      <c r="V80" s="34">
        <v>3</v>
      </c>
      <c r="W80" s="34">
        <v>0</v>
      </c>
      <c r="X80" s="34">
        <v>0</v>
      </c>
      <c r="Y80" s="34">
        <v>7</v>
      </c>
      <c r="Z80" s="34">
        <v>2</v>
      </c>
      <c r="AA80" s="35">
        <v>3</v>
      </c>
      <c r="AB80" s="34">
        <v>3</v>
      </c>
      <c r="AC80" s="34">
        <v>0</v>
      </c>
      <c r="AD80" s="34">
        <v>2</v>
      </c>
      <c r="AE80" s="33">
        <v>6</v>
      </c>
      <c r="AF80" s="34">
        <v>2</v>
      </c>
      <c r="AG80" s="34">
        <v>1</v>
      </c>
      <c r="AH80" s="35">
        <v>2</v>
      </c>
      <c r="AI80" s="34">
        <v>1</v>
      </c>
      <c r="AJ80" s="34">
        <v>0</v>
      </c>
      <c r="AK80" s="34">
        <v>0</v>
      </c>
      <c r="AL80" s="34">
        <v>4</v>
      </c>
      <c r="AM80" s="34">
        <v>1</v>
      </c>
      <c r="AN80" s="35">
        <v>1</v>
      </c>
      <c r="AO80" s="34">
        <v>1</v>
      </c>
      <c r="AP80" s="34">
        <v>0</v>
      </c>
      <c r="AQ80" s="34">
        <v>2</v>
      </c>
      <c r="AR80" s="33">
        <v>111</v>
      </c>
      <c r="AS80" s="34">
        <v>40</v>
      </c>
      <c r="AT80" s="34">
        <v>6</v>
      </c>
      <c r="AU80" s="35">
        <v>31</v>
      </c>
      <c r="AV80" s="34">
        <v>23</v>
      </c>
      <c r="AW80" s="34">
        <v>1</v>
      </c>
      <c r="AX80" s="34">
        <v>10</v>
      </c>
      <c r="AY80" s="34">
        <v>71</v>
      </c>
      <c r="AZ80" s="34">
        <v>7</v>
      </c>
      <c r="BA80" s="35">
        <v>29</v>
      </c>
      <c r="BB80" s="34">
        <v>26</v>
      </c>
      <c r="BC80" s="34">
        <v>2</v>
      </c>
      <c r="BD80" s="34">
        <v>36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1421</v>
      </c>
      <c r="E88" s="33">
        <v>699</v>
      </c>
      <c r="F88" s="34">
        <v>285</v>
      </c>
      <c r="G88" s="34">
        <v>44</v>
      </c>
      <c r="H88" s="35">
        <v>182</v>
      </c>
      <c r="I88" s="34">
        <v>165</v>
      </c>
      <c r="J88" s="34">
        <v>3</v>
      </c>
      <c r="K88" s="34">
        <v>73</v>
      </c>
      <c r="L88" s="34">
        <v>414</v>
      </c>
      <c r="M88" s="34">
        <v>38</v>
      </c>
      <c r="N88" s="35">
        <v>194</v>
      </c>
      <c r="O88" s="34">
        <v>220</v>
      </c>
      <c r="P88" s="34">
        <v>9</v>
      </c>
      <c r="Q88" s="34">
        <v>147</v>
      </c>
      <c r="R88" s="33">
        <v>174</v>
      </c>
      <c r="S88" s="34">
        <v>74</v>
      </c>
      <c r="T88" s="34">
        <v>17</v>
      </c>
      <c r="U88" s="35">
        <v>48</v>
      </c>
      <c r="V88" s="34">
        <v>44</v>
      </c>
      <c r="W88" s="34">
        <v>1</v>
      </c>
      <c r="X88" s="34">
        <v>12</v>
      </c>
      <c r="Y88" s="34">
        <v>100</v>
      </c>
      <c r="Z88" s="34">
        <v>15</v>
      </c>
      <c r="AA88" s="35">
        <v>51</v>
      </c>
      <c r="AB88" s="34">
        <v>58</v>
      </c>
      <c r="AC88" s="34">
        <v>2</v>
      </c>
      <c r="AD88" s="34">
        <v>25</v>
      </c>
      <c r="AE88" s="33">
        <v>172</v>
      </c>
      <c r="AF88" s="34">
        <v>69</v>
      </c>
      <c r="AG88" s="34">
        <v>8</v>
      </c>
      <c r="AH88" s="35">
        <v>43</v>
      </c>
      <c r="AI88" s="34">
        <v>39</v>
      </c>
      <c r="AJ88" s="34">
        <v>1</v>
      </c>
      <c r="AK88" s="34">
        <v>21</v>
      </c>
      <c r="AL88" s="34">
        <v>103</v>
      </c>
      <c r="AM88" s="34">
        <v>7</v>
      </c>
      <c r="AN88" s="35">
        <v>46</v>
      </c>
      <c r="AO88" s="34">
        <v>52</v>
      </c>
      <c r="AP88" s="34">
        <v>2</v>
      </c>
      <c r="AQ88" s="34">
        <v>42</v>
      </c>
      <c r="AR88" s="33">
        <v>376</v>
      </c>
      <c r="AS88" s="34">
        <v>153</v>
      </c>
      <c r="AT88" s="34">
        <v>19</v>
      </c>
      <c r="AU88" s="35">
        <v>102</v>
      </c>
      <c r="AV88" s="34">
        <v>93</v>
      </c>
      <c r="AW88" s="34">
        <v>2</v>
      </c>
      <c r="AX88" s="34">
        <v>39</v>
      </c>
      <c r="AY88" s="34">
        <v>223</v>
      </c>
      <c r="AZ88" s="34">
        <v>16</v>
      </c>
      <c r="BA88" s="35">
        <v>109</v>
      </c>
      <c r="BB88" s="34">
        <v>124</v>
      </c>
      <c r="BC88" s="34">
        <v>6</v>
      </c>
      <c r="BD88" s="34">
        <v>77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33622</v>
      </c>
      <c r="E90" s="33">
        <v>22352</v>
      </c>
      <c r="F90" s="34">
        <v>9696</v>
      </c>
      <c r="G90" s="34">
        <v>1527</v>
      </c>
      <c r="H90" s="35">
        <v>6256</v>
      </c>
      <c r="I90" s="34">
        <v>5316</v>
      </c>
      <c r="J90" s="34">
        <v>320</v>
      </c>
      <c r="K90" s="34">
        <v>2533</v>
      </c>
      <c r="L90" s="34">
        <v>12656</v>
      </c>
      <c r="M90" s="34">
        <v>1329</v>
      </c>
      <c r="N90" s="35">
        <v>5553</v>
      </c>
      <c r="O90" s="34">
        <v>5883</v>
      </c>
      <c r="P90" s="34">
        <v>419</v>
      </c>
      <c r="Q90" s="34">
        <v>5025</v>
      </c>
      <c r="R90" s="33">
        <v>2546</v>
      </c>
      <c r="S90" s="34">
        <v>1102</v>
      </c>
      <c r="T90" s="34">
        <v>249</v>
      </c>
      <c r="U90" s="35">
        <v>751</v>
      </c>
      <c r="V90" s="34">
        <v>631</v>
      </c>
      <c r="W90" s="34">
        <v>23</v>
      </c>
      <c r="X90" s="34">
        <v>199</v>
      </c>
      <c r="Y90" s="34">
        <v>1444</v>
      </c>
      <c r="Z90" s="34">
        <v>232</v>
      </c>
      <c r="AA90" s="35">
        <v>763</v>
      </c>
      <c r="AB90" s="34">
        <v>773</v>
      </c>
      <c r="AC90" s="34">
        <v>37</v>
      </c>
      <c r="AD90" s="34">
        <v>402</v>
      </c>
      <c r="AE90" s="33">
        <v>2787</v>
      </c>
      <c r="AF90" s="34">
        <v>1198</v>
      </c>
      <c r="AG90" s="34">
        <v>181</v>
      </c>
      <c r="AH90" s="35">
        <v>863</v>
      </c>
      <c r="AI90" s="34">
        <v>705</v>
      </c>
      <c r="AJ90" s="34">
        <v>32</v>
      </c>
      <c r="AK90" s="34">
        <v>280</v>
      </c>
      <c r="AL90" s="34">
        <v>1589</v>
      </c>
      <c r="AM90" s="34">
        <v>163</v>
      </c>
      <c r="AN90" s="35">
        <v>818</v>
      </c>
      <c r="AO90" s="34">
        <v>800</v>
      </c>
      <c r="AP90" s="34">
        <v>48</v>
      </c>
      <c r="AQ90" s="34">
        <v>578</v>
      </c>
      <c r="AR90" s="33">
        <v>5937</v>
      </c>
      <c r="AS90" s="34">
        <v>2494</v>
      </c>
      <c r="AT90" s="34">
        <v>349</v>
      </c>
      <c r="AU90" s="35">
        <v>1684</v>
      </c>
      <c r="AV90" s="34">
        <v>1427</v>
      </c>
      <c r="AW90" s="34">
        <v>82</v>
      </c>
      <c r="AX90" s="34">
        <v>636</v>
      </c>
      <c r="AY90" s="34">
        <v>3443</v>
      </c>
      <c r="AZ90" s="34">
        <v>316</v>
      </c>
      <c r="BA90" s="35">
        <v>1615</v>
      </c>
      <c r="BB90" s="34">
        <v>1689</v>
      </c>
      <c r="BC90" s="34">
        <v>113</v>
      </c>
      <c r="BD90" s="34">
        <v>1325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92" priority="9" operator="greaterThan">
      <formula>0</formula>
    </cfRule>
  </conditionalFormatting>
  <conditionalFormatting sqref="E17 AX15:AY16 AF15:AH16 AL15:AN16 AR15:AS16 BD15:BD16">
    <cfRule type="cellIs" dxfId="91" priority="33" operator="greaterThan">
      <formula>0</formula>
    </cfRule>
  </conditionalFormatting>
  <conditionalFormatting sqref="E17 E2:E14 AT2:AU14 AC2:AC14 W2:W14 K2:K14 Q2:Q14 AI2:AI14 AO2:AO14 AZ2:BA14">
    <cfRule type="cellIs" dxfId="90" priority="31" operator="equal">
      <formula>0</formula>
    </cfRule>
    <cfRule type="cellIs" dxfId="89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88" priority="30" operator="equal">
      <formula>0</formula>
    </cfRule>
  </conditionalFormatting>
  <conditionalFormatting sqref="E2:H2">
    <cfRule type="cellIs" dxfId="87" priority="29" operator="greaterThan">
      <formula>0</formula>
    </cfRule>
  </conditionalFormatting>
  <conditionalFormatting sqref="AT2:AV2">
    <cfRule type="cellIs" dxfId="86" priority="28" operator="greaterThan">
      <formula>0</formula>
    </cfRule>
  </conditionalFormatting>
  <conditionalFormatting sqref="C15:D16">
    <cfRule type="cellIs" dxfId="85" priority="27" operator="greaterThan">
      <formula>0</formula>
    </cfRule>
  </conditionalFormatting>
  <conditionalFormatting sqref="C15:D16">
    <cfRule type="cellIs" dxfId="84" priority="25" operator="equal">
      <formula>0</formula>
    </cfRule>
    <cfRule type="cellIs" dxfId="83" priority="26" operator="greaterThan">
      <formula>0</formula>
    </cfRule>
  </conditionalFormatting>
  <conditionalFormatting sqref="AC7:AD7 AC3:AC6">
    <cfRule type="cellIs" dxfId="82" priority="24" operator="greaterThan">
      <formula>0</formula>
    </cfRule>
  </conditionalFormatting>
  <conditionalFormatting sqref="AD7">
    <cfRule type="cellIs" dxfId="81" priority="23" operator="equal">
      <formula>0</formula>
    </cfRule>
  </conditionalFormatting>
  <conditionalFormatting sqref="AC2">
    <cfRule type="cellIs" dxfId="80" priority="22" operator="greaterThan">
      <formula>0</formula>
    </cfRule>
  </conditionalFormatting>
  <conditionalFormatting sqref="W2:X2">
    <cfRule type="cellIs" dxfId="79" priority="21" operator="greaterThan">
      <formula>0</formula>
    </cfRule>
  </conditionalFormatting>
  <conditionalFormatting sqref="K17">
    <cfRule type="cellIs" dxfId="78" priority="20" operator="greaterThan">
      <formula>0</formula>
    </cfRule>
  </conditionalFormatting>
  <conditionalFormatting sqref="K17">
    <cfRule type="cellIs" dxfId="77" priority="18" operator="equal">
      <formula>0</formula>
    </cfRule>
    <cfRule type="cellIs" dxfId="76" priority="19" operator="greaterThan">
      <formula>0</formula>
    </cfRule>
  </conditionalFormatting>
  <conditionalFormatting sqref="K2 M2:N2">
    <cfRule type="cellIs" dxfId="75" priority="17" operator="greaterThan">
      <formula>0</formula>
    </cfRule>
  </conditionalFormatting>
  <conditionalFormatting sqref="Q17">
    <cfRule type="cellIs" dxfId="74" priority="16" operator="greaterThan">
      <formula>0</formula>
    </cfRule>
  </conditionalFormatting>
  <conditionalFormatting sqref="Q17">
    <cfRule type="cellIs" dxfId="73" priority="14" operator="equal">
      <formula>0</formula>
    </cfRule>
    <cfRule type="cellIs" dxfId="72" priority="15" operator="greaterThan">
      <formula>0</formula>
    </cfRule>
  </conditionalFormatting>
  <conditionalFormatting sqref="Q2:S2">
    <cfRule type="cellIs" dxfId="71" priority="13" operator="greaterThan">
      <formula>0</formula>
    </cfRule>
  </conditionalFormatting>
  <conditionalFormatting sqref="AI2:AJ2">
    <cfRule type="cellIs" dxfId="70" priority="12" operator="greaterThan">
      <formula>0</formula>
    </cfRule>
  </conditionalFormatting>
  <conditionalFormatting sqref="AO2:AP2">
    <cfRule type="cellIs" dxfId="69" priority="11" operator="greaterThan">
      <formula>0</formula>
    </cfRule>
  </conditionalFormatting>
  <conditionalFormatting sqref="AZ2:BB2">
    <cfRule type="cellIs" dxfId="68" priority="10" operator="greaterThan">
      <formula>0</formula>
    </cfRule>
  </conditionalFormatting>
  <conditionalFormatting sqref="AD6">
    <cfRule type="cellIs" dxfId="67" priority="7" operator="greaterThan">
      <formula>0</formula>
    </cfRule>
  </conditionalFormatting>
  <conditionalFormatting sqref="AD14">
    <cfRule type="cellIs" dxfId="66" priority="3" operator="greaterThan">
      <formula>0</formula>
    </cfRule>
  </conditionalFormatting>
  <conditionalFormatting sqref="AD9">
    <cfRule type="cellIs" dxfId="65" priority="5" operator="greaterThan">
      <formula>0</formula>
    </cfRule>
  </conditionalFormatting>
  <conditionalFormatting sqref="AD14">
    <cfRule type="cellIs" dxfId="64" priority="4" operator="equal">
      <formula>0</formula>
    </cfRule>
  </conditionalFormatting>
  <conditionalFormatting sqref="AD8">
    <cfRule type="cellIs" dxfId="63" priority="2" operator="greaterThan">
      <formula>0</formula>
    </cfRule>
  </conditionalFormatting>
  <conditionalFormatting sqref="D22:BD90">
    <cfRule type="cellIs" dxfId="6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68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11</v>
      </c>
      <c r="AE8" s="4">
        <v>11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104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12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12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1029</v>
      </c>
      <c r="E22" s="33">
        <v>583</v>
      </c>
      <c r="F22" s="34">
        <v>211</v>
      </c>
      <c r="G22" s="34">
        <v>77</v>
      </c>
      <c r="H22" s="35">
        <v>170</v>
      </c>
      <c r="I22" s="34">
        <v>98</v>
      </c>
      <c r="J22" s="34">
        <v>4</v>
      </c>
      <c r="K22" s="34">
        <v>32</v>
      </c>
      <c r="L22" s="34">
        <v>372</v>
      </c>
      <c r="M22" s="34">
        <v>71</v>
      </c>
      <c r="N22" s="35">
        <v>241</v>
      </c>
      <c r="O22" s="34">
        <v>179</v>
      </c>
      <c r="P22" s="34">
        <v>9</v>
      </c>
      <c r="Q22" s="34">
        <v>113</v>
      </c>
      <c r="R22" s="33">
        <v>111</v>
      </c>
      <c r="S22" s="34">
        <v>42</v>
      </c>
      <c r="T22" s="34">
        <v>17</v>
      </c>
      <c r="U22" s="35">
        <v>35</v>
      </c>
      <c r="V22" s="34">
        <v>20</v>
      </c>
      <c r="W22" s="34">
        <v>1</v>
      </c>
      <c r="X22" s="34">
        <v>4</v>
      </c>
      <c r="Y22" s="34">
        <v>69</v>
      </c>
      <c r="Z22" s="34">
        <v>16</v>
      </c>
      <c r="AA22" s="35">
        <v>49</v>
      </c>
      <c r="AB22" s="34">
        <v>37</v>
      </c>
      <c r="AC22" s="34">
        <v>2</v>
      </c>
      <c r="AD22" s="34">
        <v>14</v>
      </c>
      <c r="AE22" s="33">
        <v>93</v>
      </c>
      <c r="AF22" s="34">
        <v>33</v>
      </c>
      <c r="AG22" s="34">
        <v>10</v>
      </c>
      <c r="AH22" s="35">
        <v>28</v>
      </c>
      <c r="AI22" s="34">
        <v>16</v>
      </c>
      <c r="AJ22" s="34">
        <v>1</v>
      </c>
      <c r="AK22" s="34">
        <v>6</v>
      </c>
      <c r="AL22" s="34">
        <v>60</v>
      </c>
      <c r="AM22" s="34">
        <v>9</v>
      </c>
      <c r="AN22" s="35">
        <v>39</v>
      </c>
      <c r="AO22" s="34">
        <v>29</v>
      </c>
      <c r="AP22" s="34">
        <v>2</v>
      </c>
      <c r="AQ22" s="34">
        <v>20</v>
      </c>
      <c r="AR22" s="33">
        <v>242</v>
      </c>
      <c r="AS22" s="34">
        <v>83</v>
      </c>
      <c r="AT22" s="34">
        <v>24</v>
      </c>
      <c r="AU22" s="35">
        <v>67</v>
      </c>
      <c r="AV22" s="34">
        <v>40</v>
      </c>
      <c r="AW22" s="34">
        <v>2</v>
      </c>
      <c r="AX22" s="34">
        <v>17</v>
      </c>
      <c r="AY22" s="34">
        <v>159</v>
      </c>
      <c r="AZ22" s="34">
        <v>21</v>
      </c>
      <c r="BA22" s="35">
        <v>97</v>
      </c>
      <c r="BB22" s="34">
        <v>72</v>
      </c>
      <c r="BC22" s="34">
        <v>4</v>
      </c>
      <c r="BD22" s="34">
        <v>62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693</v>
      </c>
      <c r="E23" s="33">
        <v>466</v>
      </c>
      <c r="F23" s="34">
        <v>194</v>
      </c>
      <c r="G23" s="34">
        <v>33</v>
      </c>
      <c r="H23" s="35">
        <v>137</v>
      </c>
      <c r="I23" s="34">
        <v>112</v>
      </c>
      <c r="J23" s="34">
        <v>4</v>
      </c>
      <c r="K23" s="34">
        <v>45</v>
      </c>
      <c r="L23" s="34">
        <v>272</v>
      </c>
      <c r="M23" s="34">
        <v>38</v>
      </c>
      <c r="N23" s="35">
        <v>139</v>
      </c>
      <c r="O23" s="34">
        <v>133</v>
      </c>
      <c r="P23" s="34">
        <v>6</v>
      </c>
      <c r="Q23" s="34">
        <v>95</v>
      </c>
      <c r="R23" s="33">
        <v>88</v>
      </c>
      <c r="S23" s="34">
        <v>37</v>
      </c>
      <c r="T23" s="34">
        <v>9</v>
      </c>
      <c r="U23" s="35">
        <v>29</v>
      </c>
      <c r="V23" s="34">
        <v>23</v>
      </c>
      <c r="W23" s="34">
        <v>0</v>
      </c>
      <c r="X23" s="34">
        <v>5</v>
      </c>
      <c r="Y23" s="34">
        <v>51</v>
      </c>
      <c r="Z23" s="34">
        <v>11</v>
      </c>
      <c r="AA23" s="35">
        <v>29</v>
      </c>
      <c r="AB23" s="34">
        <v>28</v>
      </c>
      <c r="AC23" s="34">
        <v>1</v>
      </c>
      <c r="AD23" s="34">
        <v>11</v>
      </c>
      <c r="AE23" s="33">
        <v>35</v>
      </c>
      <c r="AF23" s="34">
        <v>15</v>
      </c>
      <c r="AG23" s="34">
        <v>3</v>
      </c>
      <c r="AH23" s="35">
        <v>13</v>
      </c>
      <c r="AI23" s="34">
        <v>10</v>
      </c>
      <c r="AJ23" s="34">
        <v>0</v>
      </c>
      <c r="AK23" s="34">
        <v>2</v>
      </c>
      <c r="AL23" s="34">
        <v>20</v>
      </c>
      <c r="AM23" s="34">
        <v>3</v>
      </c>
      <c r="AN23" s="35">
        <v>13</v>
      </c>
      <c r="AO23" s="34">
        <v>12</v>
      </c>
      <c r="AP23" s="34">
        <v>1</v>
      </c>
      <c r="AQ23" s="34">
        <v>4</v>
      </c>
      <c r="AR23" s="33">
        <v>104</v>
      </c>
      <c r="AS23" s="34">
        <v>45</v>
      </c>
      <c r="AT23" s="34">
        <v>7</v>
      </c>
      <c r="AU23" s="35">
        <v>36</v>
      </c>
      <c r="AV23" s="34">
        <v>30</v>
      </c>
      <c r="AW23" s="34">
        <v>1</v>
      </c>
      <c r="AX23" s="34">
        <v>7</v>
      </c>
      <c r="AY23" s="34">
        <v>59</v>
      </c>
      <c r="AZ23" s="34">
        <v>9</v>
      </c>
      <c r="BA23" s="35">
        <v>37</v>
      </c>
      <c r="BB23" s="34">
        <v>35</v>
      </c>
      <c r="BC23" s="34">
        <v>1</v>
      </c>
      <c r="BD23" s="34">
        <v>14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1361</v>
      </c>
      <c r="E26" s="33">
        <v>714</v>
      </c>
      <c r="F26" s="34">
        <v>303</v>
      </c>
      <c r="G26" s="34">
        <v>45</v>
      </c>
      <c r="H26" s="35">
        <v>208</v>
      </c>
      <c r="I26" s="34">
        <v>179</v>
      </c>
      <c r="J26" s="34">
        <v>7</v>
      </c>
      <c r="K26" s="34">
        <v>72</v>
      </c>
      <c r="L26" s="34">
        <v>411</v>
      </c>
      <c r="M26" s="34">
        <v>51</v>
      </c>
      <c r="N26" s="35">
        <v>209</v>
      </c>
      <c r="O26" s="34">
        <v>211</v>
      </c>
      <c r="P26" s="34">
        <v>8</v>
      </c>
      <c r="Q26" s="34">
        <v>141</v>
      </c>
      <c r="R26" s="33">
        <v>104</v>
      </c>
      <c r="S26" s="34">
        <v>46</v>
      </c>
      <c r="T26" s="34">
        <v>8</v>
      </c>
      <c r="U26" s="35">
        <v>36</v>
      </c>
      <c r="V26" s="34">
        <v>31</v>
      </c>
      <c r="W26" s="34">
        <v>1</v>
      </c>
      <c r="X26" s="34">
        <v>6</v>
      </c>
      <c r="Y26" s="34">
        <v>58</v>
      </c>
      <c r="Z26" s="34">
        <v>9</v>
      </c>
      <c r="AA26" s="35">
        <v>36</v>
      </c>
      <c r="AB26" s="34">
        <v>36</v>
      </c>
      <c r="AC26" s="34">
        <v>1</v>
      </c>
      <c r="AD26" s="34">
        <v>12</v>
      </c>
      <c r="AE26" s="33">
        <v>430</v>
      </c>
      <c r="AF26" s="34">
        <v>179</v>
      </c>
      <c r="AG26" s="34">
        <v>23</v>
      </c>
      <c r="AH26" s="35">
        <v>116</v>
      </c>
      <c r="AI26" s="34">
        <v>99</v>
      </c>
      <c r="AJ26" s="34">
        <v>5</v>
      </c>
      <c r="AK26" s="34">
        <v>52</v>
      </c>
      <c r="AL26" s="34">
        <v>251</v>
      </c>
      <c r="AM26" s="34">
        <v>26</v>
      </c>
      <c r="AN26" s="35">
        <v>116</v>
      </c>
      <c r="AO26" s="34">
        <v>117</v>
      </c>
      <c r="AP26" s="34">
        <v>6</v>
      </c>
      <c r="AQ26" s="34">
        <v>102</v>
      </c>
      <c r="AR26" s="33">
        <v>113</v>
      </c>
      <c r="AS26" s="34">
        <v>49</v>
      </c>
      <c r="AT26" s="34">
        <v>6</v>
      </c>
      <c r="AU26" s="35">
        <v>37</v>
      </c>
      <c r="AV26" s="34">
        <v>32</v>
      </c>
      <c r="AW26" s="34">
        <v>1</v>
      </c>
      <c r="AX26" s="34">
        <v>10</v>
      </c>
      <c r="AY26" s="34">
        <v>64</v>
      </c>
      <c r="AZ26" s="34">
        <v>7</v>
      </c>
      <c r="BA26" s="35">
        <v>37</v>
      </c>
      <c r="BB26" s="34">
        <v>38</v>
      </c>
      <c r="BC26" s="34">
        <v>2</v>
      </c>
      <c r="BD26" s="34">
        <v>17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172</v>
      </c>
      <c r="E34" s="33">
        <v>145</v>
      </c>
      <c r="F34" s="34">
        <v>64</v>
      </c>
      <c r="G34" s="34">
        <v>8</v>
      </c>
      <c r="H34" s="35">
        <v>45</v>
      </c>
      <c r="I34" s="34">
        <v>41</v>
      </c>
      <c r="J34" s="34">
        <v>3</v>
      </c>
      <c r="K34" s="34">
        <v>12</v>
      </c>
      <c r="L34" s="34">
        <v>81</v>
      </c>
      <c r="M34" s="34">
        <v>2</v>
      </c>
      <c r="N34" s="35">
        <v>49</v>
      </c>
      <c r="O34" s="34">
        <v>47</v>
      </c>
      <c r="P34" s="34">
        <v>1</v>
      </c>
      <c r="Q34" s="34">
        <v>31</v>
      </c>
      <c r="R34" s="33">
        <v>11</v>
      </c>
      <c r="S34" s="34">
        <v>5</v>
      </c>
      <c r="T34" s="34">
        <v>1</v>
      </c>
      <c r="U34" s="35">
        <v>2</v>
      </c>
      <c r="V34" s="34">
        <v>2</v>
      </c>
      <c r="W34" s="34">
        <v>1</v>
      </c>
      <c r="X34" s="34">
        <v>1</v>
      </c>
      <c r="Y34" s="34">
        <v>6</v>
      </c>
      <c r="Z34" s="34">
        <v>0</v>
      </c>
      <c r="AA34" s="35">
        <v>3</v>
      </c>
      <c r="AB34" s="34">
        <v>3</v>
      </c>
      <c r="AC34" s="34">
        <v>0</v>
      </c>
      <c r="AD34" s="34">
        <v>3</v>
      </c>
      <c r="AE34" s="33">
        <v>7</v>
      </c>
      <c r="AF34" s="34">
        <v>4</v>
      </c>
      <c r="AG34" s="34">
        <v>1</v>
      </c>
      <c r="AH34" s="35">
        <v>2</v>
      </c>
      <c r="AI34" s="34">
        <v>2</v>
      </c>
      <c r="AJ34" s="34">
        <v>0</v>
      </c>
      <c r="AK34" s="34">
        <v>1</v>
      </c>
      <c r="AL34" s="34">
        <v>3</v>
      </c>
      <c r="AM34" s="34">
        <v>0</v>
      </c>
      <c r="AN34" s="35">
        <v>3</v>
      </c>
      <c r="AO34" s="34">
        <v>2</v>
      </c>
      <c r="AP34" s="34">
        <v>0</v>
      </c>
      <c r="AQ34" s="34">
        <v>1</v>
      </c>
      <c r="AR34" s="33">
        <v>9</v>
      </c>
      <c r="AS34" s="34">
        <v>5</v>
      </c>
      <c r="AT34" s="34">
        <v>1</v>
      </c>
      <c r="AU34" s="35">
        <v>5</v>
      </c>
      <c r="AV34" s="34">
        <v>4</v>
      </c>
      <c r="AW34" s="34">
        <v>0</v>
      </c>
      <c r="AX34" s="34">
        <v>0</v>
      </c>
      <c r="AY34" s="34">
        <v>4</v>
      </c>
      <c r="AZ34" s="34">
        <v>0</v>
      </c>
      <c r="BA34" s="35">
        <v>3</v>
      </c>
      <c r="BB34" s="34">
        <v>4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209</v>
      </c>
      <c r="E35" s="33">
        <v>168</v>
      </c>
      <c r="F35" s="34">
        <v>64</v>
      </c>
      <c r="G35" s="34">
        <v>3</v>
      </c>
      <c r="H35" s="35">
        <v>22</v>
      </c>
      <c r="I35" s="34">
        <v>26</v>
      </c>
      <c r="J35" s="34">
        <v>6</v>
      </c>
      <c r="K35" s="34">
        <v>29</v>
      </c>
      <c r="L35" s="34">
        <v>104</v>
      </c>
      <c r="M35" s="34">
        <v>4</v>
      </c>
      <c r="N35" s="35">
        <v>32</v>
      </c>
      <c r="O35" s="34">
        <v>47</v>
      </c>
      <c r="P35" s="34">
        <v>3</v>
      </c>
      <c r="Q35" s="34">
        <v>50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41</v>
      </c>
      <c r="AS35" s="34">
        <v>15</v>
      </c>
      <c r="AT35" s="34">
        <v>1</v>
      </c>
      <c r="AU35" s="35">
        <v>5</v>
      </c>
      <c r="AV35" s="34">
        <v>5</v>
      </c>
      <c r="AW35" s="34">
        <v>0</v>
      </c>
      <c r="AX35" s="34">
        <v>9</v>
      </c>
      <c r="AY35" s="34">
        <v>26</v>
      </c>
      <c r="AZ35" s="34">
        <v>1</v>
      </c>
      <c r="BA35" s="35">
        <v>7</v>
      </c>
      <c r="BB35" s="34">
        <v>10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380</v>
      </c>
      <c r="E36" s="33">
        <v>306</v>
      </c>
      <c r="F36" s="34">
        <v>222</v>
      </c>
      <c r="G36" s="34">
        <v>42</v>
      </c>
      <c r="H36" s="35">
        <v>174</v>
      </c>
      <c r="I36" s="34">
        <v>141</v>
      </c>
      <c r="J36" s="34">
        <v>8</v>
      </c>
      <c r="K36" s="34">
        <v>31</v>
      </c>
      <c r="L36" s="34">
        <v>84</v>
      </c>
      <c r="M36" s="34">
        <v>25</v>
      </c>
      <c r="N36" s="35">
        <v>33</v>
      </c>
      <c r="O36" s="34">
        <v>37</v>
      </c>
      <c r="P36" s="34">
        <v>6</v>
      </c>
      <c r="Q36" s="34">
        <v>16</v>
      </c>
      <c r="R36" s="33">
        <v>15</v>
      </c>
      <c r="S36" s="34">
        <v>10</v>
      </c>
      <c r="T36" s="34">
        <v>4</v>
      </c>
      <c r="U36" s="35">
        <v>8</v>
      </c>
      <c r="V36" s="34">
        <v>6</v>
      </c>
      <c r="W36" s="34">
        <v>0</v>
      </c>
      <c r="X36" s="34">
        <v>0</v>
      </c>
      <c r="Y36" s="34">
        <v>5</v>
      </c>
      <c r="Z36" s="34">
        <v>3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44</v>
      </c>
      <c r="AT36" s="34">
        <v>10</v>
      </c>
      <c r="AU36" s="35">
        <v>34</v>
      </c>
      <c r="AV36" s="34">
        <v>29</v>
      </c>
      <c r="AW36" s="34">
        <v>2</v>
      </c>
      <c r="AX36" s="34">
        <v>3</v>
      </c>
      <c r="AY36" s="34">
        <v>15</v>
      </c>
      <c r="AZ36" s="34">
        <v>5</v>
      </c>
      <c r="BA36" s="35">
        <v>7</v>
      </c>
      <c r="BB36" s="34">
        <v>7</v>
      </c>
      <c r="BC36" s="34">
        <v>1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451</v>
      </c>
      <c r="E37" s="33">
        <v>372</v>
      </c>
      <c r="F37" s="34">
        <v>93</v>
      </c>
      <c r="G37" s="34">
        <v>22</v>
      </c>
      <c r="H37" s="35">
        <v>59</v>
      </c>
      <c r="I37" s="34">
        <v>43</v>
      </c>
      <c r="J37" s="34">
        <v>2</v>
      </c>
      <c r="K37" s="34">
        <v>26</v>
      </c>
      <c r="L37" s="34">
        <v>279</v>
      </c>
      <c r="M37" s="34">
        <v>28</v>
      </c>
      <c r="N37" s="35">
        <v>125</v>
      </c>
      <c r="O37" s="34">
        <v>114</v>
      </c>
      <c r="P37" s="34">
        <v>3</v>
      </c>
      <c r="Q37" s="34">
        <v>134</v>
      </c>
      <c r="R37" s="33">
        <v>11</v>
      </c>
      <c r="S37" s="34">
        <v>3</v>
      </c>
      <c r="T37" s="34">
        <v>1</v>
      </c>
      <c r="U37" s="35">
        <v>2</v>
      </c>
      <c r="V37" s="34">
        <v>2</v>
      </c>
      <c r="W37" s="34">
        <v>0</v>
      </c>
      <c r="X37" s="34">
        <v>0</v>
      </c>
      <c r="Y37" s="34">
        <v>8</v>
      </c>
      <c r="Z37" s="34">
        <v>2</v>
      </c>
      <c r="AA37" s="35">
        <v>4</v>
      </c>
      <c r="AB37" s="34">
        <v>4</v>
      </c>
      <c r="AC37" s="34">
        <v>0</v>
      </c>
      <c r="AD37" s="34">
        <v>2</v>
      </c>
      <c r="AE37" s="33">
        <v>10</v>
      </c>
      <c r="AF37" s="34">
        <v>3</v>
      </c>
      <c r="AG37" s="34">
        <v>0</v>
      </c>
      <c r="AH37" s="35">
        <v>2</v>
      </c>
      <c r="AI37" s="34">
        <v>2</v>
      </c>
      <c r="AJ37" s="34">
        <v>0</v>
      </c>
      <c r="AK37" s="34">
        <v>1</v>
      </c>
      <c r="AL37" s="34">
        <v>7</v>
      </c>
      <c r="AM37" s="34">
        <v>0</v>
      </c>
      <c r="AN37" s="35">
        <v>5</v>
      </c>
      <c r="AO37" s="34">
        <v>4</v>
      </c>
      <c r="AP37" s="34">
        <v>0</v>
      </c>
      <c r="AQ37" s="34">
        <v>3</v>
      </c>
      <c r="AR37" s="33">
        <v>58</v>
      </c>
      <c r="AS37" s="34">
        <v>14</v>
      </c>
      <c r="AT37" s="34">
        <v>4</v>
      </c>
      <c r="AU37" s="35">
        <v>11</v>
      </c>
      <c r="AV37" s="34">
        <v>7</v>
      </c>
      <c r="AW37" s="34">
        <v>0</v>
      </c>
      <c r="AX37" s="34">
        <v>3</v>
      </c>
      <c r="AY37" s="34">
        <v>44</v>
      </c>
      <c r="AZ37" s="34">
        <v>4</v>
      </c>
      <c r="BA37" s="35">
        <v>22</v>
      </c>
      <c r="BB37" s="34">
        <v>21</v>
      </c>
      <c r="BC37" s="34">
        <v>1</v>
      </c>
      <c r="BD37" s="34">
        <v>18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550</v>
      </c>
      <c r="E38" s="33">
        <v>276</v>
      </c>
      <c r="F38" s="34">
        <v>133</v>
      </c>
      <c r="G38" s="34">
        <v>13</v>
      </c>
      <c r="H38" s="35">
        <v>77</v>
      </c>
      <c r="I38" s="34">
        <v>72</v>
      </c>
      <c r="J38" s="34">
        <v>3</v>
      </c>
      <c r="K38" s="34">
        <v>45</v>
      </c>
      <c r="L38" s="34">
        <v>143</v>
      </c>
      <c r="M38" s="34">
        <v>10</v>
      </c>
      <c r="N38" s="35">
        <v>44</v>
      </c>
      <c r="O38" s="34">
        <v>59</v>
      </c>
      <c r="P38" s="34">
        <v>3</v>
      </c>
      <c r="Q38" s="34">
        <v>71</v>
      </c>
      <c r="R38" s="33">
        <v>15</v>
      </c>
      <c r="S38" s="34">
        <v>8</v>
      </c>
      <c r="T38" s="34">
        <v>2</v>
      </c>
      <c r="U38" s="35">
        <v>6</v>
      </c>
      <c r="V38" s="34">
        <v>5</v>
      </c>
      <c r="W38" s="34">
        <v>0</v>
      </c>
      <c r="X38" s="34">
        <v>1</v>
      </c>
      <c r="Y38" s="34">
        <v>7</v>
      </c>
      <c r="Z38" s="34">
        <v>1</v>
      </c>
      <c r="AA38" s="35">
        <v>3</v>
      </c>
      <c r="AB38" s="34">
        <v>4</v>
      </c>
      <c r="AC38" s="34">
        <v>0</v>
      </c>
      <c r="AD38" s="34">
        <v>2</v>
      </c>
      <c r="AE38" s="33">
        <v>82</v>
      </c>
      <c r="AF38" s="34">
        <v>41</v>
      </c>
      <c r="AG38" s="34">
        <v>7</v>
      </c>
      <c r="AH38" s="35">
        <v>27</v>
      </c>
      <c r="AI38" s="34">
        <v>25</v>
      </c>
      <c r="AJ38" s="34">
        <v>1</v>
      </c>
      <c r="AK38" s="34">
        <v>8</v>
      </c>
      <c r="AL38" s="34">
        <v>41</v>
      </c>
      <c r="AM38" s="34">
        <v>6</v>
      </c>
      <c r="AN38" s="35">
        <v>15</v>
      </c>
      <c r="AO38" s="34">
        <v>21</v>
      </c>
      <c r="AP38" s="34">
        <v>1</v>
      </c>
      <c r="AQ38" s="34">
        <v>13</v>
      </c>
      <c r="AR38" s="33">
        <v>177</v>
      </c>
      <c r="AS38" s="34">
        <v>87</v>
      </c>
      <c r="AT38" s="34">
        <v>9</v>
      </c>
      <c r="AU38" s="35">
        <v>52</v>
      </c>
      <c r="AV38" s="34">
        <v>50</v>
      </c>
      <c r="AW38" s="34">
        <v>3</v>
      </c>
      <c r="AX38" s="34">
        <v>25</v>
      </c>
      <c r="AY38" s="34">
        <v>90</v>
      </c>
      <c r="AZ38" s="34">
        <v>8</v>
      </c>
      <c r="BA38" s="35">
        <v>31</v>
      </c>
      <c r="BB38" s="34">
        <v>40</v>
      </c>
      <c r="BC38" s="34">
        <v>3</v>
      </c>
      <c r="BD38" s="34">
        <v>39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211</v>
      </c>
      <c r="E39" s="33">
        <v>202</v>
      </c>
      <c r="F39" s="34">
        <v>89</v>
      </c>
      <c r="G39" s="34">
        <v>8</v>
      </c>
      <c r="H39" s="35">
        <v>55</v>
      </c>
      <c r="I39" s="34">
        <v>53</v>
      </c>
      <c r="J39" s="34">
        <v>2</v>
      </c>
      <c r="K39" s="34">
        <v>26</v>
      </c>
      <c r="L39" s="34">
        <v>113</v>
      </c>
      <c r="M39" s="34">
        <v>8</v>
      </c>
      <c r="N39" s="35">
        <v>45</v>
      </c>
      <c r="O39" s="34">
        <v>56</v>
      </c>
      <c r="P39" s="34">
        <v>5</v>
      </c>
      <c r="Q39" s="34">
        <v>44</v>
      </c>
      <c r="R39" s="33">
        <v>2</v>
      </c>
      <c r="S39" s="34">
        <v>1</v>
      </c>
      <c r="T39" s="34">
        <v>0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5</v>
      </c>
      <c r="AS39" s="34">
        <v>2</v>
      </c>
      <c r="AT39" s="34">
        <v>0</v>
      </c>
      <c r="AU39" s="35">
        <v>1</v>
      </c>
      <c r="AV39" s="34">
        <v>1</v>
      </c>
      <c r="AW39" s="34">
        <v>0</v>
      </c>
      <c r="AX39" s="34">
        <v>1</v>
      </c>
      <c r="AY39" s="34">
        <v>3</v>
      </c>
      <c r="AZ39" s="34">
        <v>0</v>
      </c>
      <c r="BA39" s="35">
        <v>1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260</v>
      </c>
      <c r="E40" s="33">
        <v>206</v>
      </c>
      <c r="F40" s="34">
        <v>81</v>
      </c>
      <c r="G40" s="34">
        <v>19</v>
      </c>
      <c r="H40" s="35">
        <v>50</v>
      </c>
      <c r="I40" s="34">
        <v>36</v>
      </c>
      <c r="J40" s="34">
        <v>8</v>
      </c>
      <c r="K40" s="34">
        <v>18</v>
      </c>
      <c r="L40" s="34">
        <v>125</v>
      </c>
      <c r="M40" s="34">
        <v>13</v>
      </c>
      <c r="N40" s="35">
        <v>39</v>
      </c>
      <c r="O40" s="34">
        <v>43</v>
      </c>
      <c r="P40" s="34">
        <v>5</v>
      </c>
      <c r="Q40" s="34">
        <v>64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54</v>
      </c>
      <c r="AS40" s="34">
        <v>21</v>
      </c>
      <c r="AT40" s="34">
        <v>5</v>
      </c>
      <c r="AU40" s="35">
        <v>15</v>
      </c>
      <c r="AV40" s="34">
        <v>10</v>
      </c>
      <c r="AW40" s="34">
        <v>1</v>
      </c>
      <c r="AX40" s="34">
        <v>5</v>
      </c>
      <c r="AY40" s="34">
        <v>33</v>
      </c>
      <c r="AZ40" s="34">
        <v>3</v>
      </c>
      <c r="BA40" s="35">
        <v>11</v>
      </c>
      <c r="BB40" s="34">
        <v>12</v>
      </c>
      <c r="BC40" s="34">
        <v>1</v>
      </c>
      <c r="BD40" s="34">
        <v>17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530</v>
      </c>
      <c r="E41" s="33">
        <v>319</v>
      </c>
      <c r="F41" s="34">
        <v>144</v>
      </c>
      <c r="G41" s="34">
        <v>13</v>
      </c>
      <c r="H41" s="35">
        <v>88</v>
      </c>
      <c r="I41" s="34">
        <v>76</v>
      </c>
      <c r="J41" s="34">
        <v>3</v>
      </c>
      <c r="K41" s="34">
        <v>52</v>
      </c>
      <c r="L41" s="34">
        <v>175</v>
      </c>
      <c r="M41" s="34">
        <v>10</v>
      </c>
      <c r="N41" s="35">
        <v>81</v>
      </c>
      <c r="O41" s="34">
        <v>103</v>
      </c>
      <c r="P41" s="34">
        <v>3</v>
      </c>
      <c r="Q41" s="34">
        <v>59</v>
      </c>
      <c r="R41" s="33">
        <v>115</v>
      </c>
      <c r="S41" s="34">
        <v>52</v>
      </c>
      <c r="T41" s="34">
        <v>5</v>
      </c>
      <c r="U41" s="35">
        <v>31</v>
      </c>
      <c r="V41" s="34">
        <v>26</v>
      </c>
      <c r="W41" s="34">
        <v>1</v>
      </c>
      <c r="X41" s="34">
        <v>20</v>
      </c>
      <c r="Y41" s="34">
        <v>63</v>
      </c>
      <c r="Z41" s="34">
        <v>4</v>
      </c>
      <c r="AA41" s="35">
        <v>28</v>
      </c>
      <c r="AB41" s="34">
        <v>36</v>
      </c>
      <c r="AC41" s="34">
        <v>1</v>
      </c>
      <c r="AD41" s="34">
        <v>22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96</v>
      </c>
      <c r="AS41" s="34">
        <v>44</v>
      </c>
      <c r="AT41" s="34">
        <v>2</v>
      </c>
      <c r="AU41" s="35">
        <v>27</v>
      </c>
      <c r="AV41" s="34">
        <v>24</v>
      </c>
      <c r="AW41" s="34">
        <v>1</v>
      </c>
      <c r="AX41" s="34">
        <v>17</v>
      </c>
      <c r="AY41" s="34">
        <v>52</v>
      </c>
      <c r="AZ41" s="34">
        <v>1</v>
      </c>
      <c r="BA41" s="35">
        <v>25</v>
      </c>
      <c r="BB41" s="34">
        <v>31</v>
      </c>
      <c r="BC41" s="34">
        <v>1</v>
      </c>
      <c r="BD41" s="34">
        <v>19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96</v>
      </c>
      <c r="E42" s="33">
        <v>68</v>
      </c>
      <c r="F42" s="34">
        <v>33</v>
      </c>
      <c r="G42" s="34">
        <v>3</v>
      </c>
      <c r="H42" s="35">
        <v>21</v>
      </c>
      <c r="I42" s="34">
        <v>21</v>
      </c>
      <c r="J42" s="34">
        <v>2</v>
      </c>
      <c r="K42" s="34">
        <v>7</v>
      </c>
      <c r="L42" s="34">
        <v>35</v>
      </c>
      <c r="M42" s="34">
        <v>4</v>
      </c>
      <c r="N42" s="35">
        <v>8</v>
      </c>
      <c r="O42" s="34">
        <v>14</v>
      </c>
      <c r="P42" s="34">
        <v>4</v>
      </c>
      <c r="Q42" s="34">
        <v>13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28</v>
      </c>
      <c r="AS42" s="34">
        <v>13</v>
      </c>
      <c r="AT42" s="34">
        <v>1</v>
      </c>
      <c r="AU42" s="35">
        <v>9</v>
      </c>
      <c r="AV42" s="34">
        <v>9</v>
      </c>
      <c r="AW42" s="34">
        <v>0</v>
      </c>
      <c r="AX42" s="34">
        <v>3</v>
      </c>
      <c r="AY42" s="34">
        <v>15</v>
      </c>
      <c r="AZ42" s="34">
        <v>1</v>
      </c>
      <c r="BA42" s="35">
        <v>3</v>
      </c>
      <c r="BB42" s="34">
        <v>6</v>
      </c>
      <c r="BC42" s="34">
        <v>1</v>
      </c>
      <c r="BD42" s="34">
        <v>7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269</v>
      </c>
      <c r="E43" s="33">
        <v>199</v>
      </c>
      <c r="F43" s="34">
        <v>90</v>
      </c>
      <c r="G43" s="34">
        <v>21</v>
      </c>
      <c r="H43" s="35">
        <v>57</v>
      </c>
      <c r="I43" s="34">
        <v>49</v>
      </c>
      <c r="J43" s="34">
        <v>3</v>
      </c>
      <c r="K43" s="34">
        <v>17</v>
      </c>
      <c r="L43" s="34">
        <v>109</v>
      </c>
      <c r="M43" s="34">
        <v>12</v>
      </c>
      <c r="N43" s="35">
        <v>31</v>
      </c>
      <c r="O43" s="34">
        <v>53</v>
      </c>
      <c r="P43" s="34">
        <v>2</v>
      </c>
      <c r="Q43" s="34">
        <v>42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70</v>
      </c>
      <c r="AS43" s="34">
        <v>30</v>
      </c>
      <c r="AT43" s="34">
        <v>4</v>
      </c>
      <c r="AU43" s="35">
        <v>22</v>
      </c>
      <c r="AV43" s="34">
        <v>19</v>
      </c>
      <c r="AW43" s="34">
        <v>1</v>
      </c>
      <c r="AX43" s="34">
        <v>6</v>
      </c>
      <c r="AY43" s="34">
        <v>40</v>
      </c>
      <c r="AZ43" s="34">
        <v>3</v>
      </c>
      <c r="BA43" s="35">
        <v>12</v>
      </c>
      <c r="BB43" s="34">
        <v>20</v>
      </c>
      <c r="BC43" s="34">
        <v>1</v>
      </c>
      <c r="BD43" s="34">
        <v>16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1862</v>
      </c>
      <c r="E44" s="33">
        <v>1621</v>
      </c>
      <c r="F44" s="34">
        <v>727</v>
      </c>
      <c r="G44" s="34">
        <v>124</v>
      </c>
      <c r="H44" s="35">
        <v>409</v>
      </c>
      <c r="I44" s="34">
        <v>390</v>
      </c>
      <c r="J44" s="34">
        <v>25</v>
      </c>
      <c r="K44" s="34">
        <v>188</v>
      </c>
      <c r="L44" s="34">
        <v>894</v>
      </c>
      <c r="M44" s="34">
        <v>85</v>
      </c>
      <c r="N44" s="35">
        <v>363</v>
      </c>
      <c r="O44" s="34">
        <v>418</v>
      </c>
      <c r="P44" s="34">
        <v>28</v>
      </c>
      <c r="Q44" s="34">
        <v>363</v>
      </c>
      <c r="R44" s="33">
        <v>17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116</v>
      </c>
      <c r="AF44" s="34">
        <v>55</v>
      </c>
      <c r="AG44" s="34">
        <v>13</v>
      </c>
      <c r="AH44" s="35">
        <v>35</v>
      </c>
      <c r="AI44" s="34">
        <v>34</v>
      </c>
      <c r="AJ44" s="34">
        <v>1</v>
      </c>
      <c r="AK44" s="34">
        <v>7</v>
      </c>
      <c r="AL44" s="34">
        <v>61</v>
      </c>
      <c r="AM44" s="34">
        <v>9</v>
      </c>
      <c r="AN44" s="35">
        <v>31</v>
      </c>
      <c r="AO44" s="34">
        <v>36</v>
      </c>
      <c r="AP44" s="34">
        <v>2</v>
      </c>
      <c r="AQ44" s="34">
        <v>14</v>
      </c>
      <c r="AR44" s="33">
        <v>108</v>
      </c>
      <c r="AS44" s="34">
        <v>49</v>
      </c>
      <c r="AT44" s="34">
        <v>10</v>
      </c>
      <c r="AU44" s="35">
        <v>27</v>
      </c>
      <c r="AV44" s="34">
        <v>25</v>
      </c>
      <c r="AW44" s="34">
        <v>2</v>
      </c>
      <c r="AX44" s="34">
        <v>12</v>
      </c>
      <c r="AY44" s="34">
        <v>59</v>
      </c>
      <c r="AZ44" s="34">
        <v>6</v>
      </c>
      <c r="BA44" s="35">
        <v>25</v>
      </c>
      <c r="BB44" s="34">
        <v>28</v>
      </c>
      <c r="BC44" s="34">
        <v>2</v>
      </c>
      <c r="BD44" s="34">
        <v>23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1021</v>
      </c>
      <c r="E45" s="33">
        <v>775</v>
      </c>
      <c r="F45" s="34">
        <v>412</v>
      </c>
      <c r="G45" s="34">
        <v>41</v>
      </c>
      <c r="H45" s="35">
        <v>222</v>
      </c>
      <c r="I45" s="34">
        <v>185</v>
      </c>
      <c r="J45" s="34">
        <v>11</v>
      </c>
      <c r="K45" s="34">
        <v>175</v>
      </c>
      <c r="L45" s="34">
        <v>363</v>
      </c>
      <c r="M45" s="34">
        <v>34</v>
      </c>
      <c r="N45" s="35">
        <v>64</v>
      </c>
      <c r="O45" s="34">
        <v>34</v>
      </c>
      <c r="P45" s="34">
        <v>42</v>
      </c>
      <c r="Q45" s="34">
        <v>253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1</v>
      </c>
      <c r="AA45" s="35">
        <v>0</v>
      </c>
      <c r="AB45" s="34">
        <v>0</v>
      </c>
      <c r="AC45" s="34">
        <v>0</v>
      </c>
      <c r="AD45" s="34">
        <v>0</v>
      </c>
      <c r="AE45" s="33">
        <v>181</v>
      </c>
      <c r="AF45" s="34">
        <v>119</v>
      </c>
      <c r="AG45" s="34">
        <v>12</v>
      </c>
      <c r="AH45" s="35">
        <v>104</v>
      </c>
      <c r="AI45" s="34">
        <v>86</v>
      </c>
      <c r="AJ45" s="34">
        <v>2</v>
      </c>
      <c r="AK45" s="34">
        <v>19</v>
      </c>
      <c r="AL45" s="34">
        <v>62</v>
      </c>
      <c r="AM45" s="34">
        <v>10</v>
      </c>
      <c r="AN45" s="35">
        <v>30</v>
      </c>
      <c r="AO45" s="34">
        <v>16</v>
      </c>
      <c r="AP45" s="34">
        <v>9</v>
      </c>
      <c r="AQ45" s="34">
        <v>27</v>
      </c>
      <c r="AR45" s="33">
        <v>62</v>
      </c>
      <c r="AS45" s="34">
        <v>38</v>
      </c>
      <c r="AT45" s="34">
        <v>5</v>
      </c>
      <c r="AU45" s="35">
        <v>26</v>
      </c>
      <c r="AV45" s="34">
        <v>22</v>
      </c>
      <c r="AW45" s="34">
        <v>1</v>
      </c>
      <c r="AX45" s="34">
        <v>10</v>
      </c>
      <c r="AY45" s="34">
        <v>24</v>
      </c>
      <c r="AZ45" s="34">
        <v>3</v>
      </c>
      <c r="BA45" s="35">
        <v>8</v>
      </c>
      <c r="BB45" s="34">
        <v>4</v>
      </c>
      <c r="BC45" s="34">
        <v>3</v>
      </c>
      <c r="BD45" s="34">
        <v>14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433</v>
      </c>
      <c r="E46" s="33">
        <v>295</v>
      </c>
      <c r="F46" s="34">
        <v>123</v>
      </c>
      <c r="G46" s="34">
        <v>8</v>
      </c>
      <c r="H46" s="35">
        <v>78</v>
      </c>
      <c r="I46" s="34">
        <v>73</v>
      </c>
      <c r="J46" s="34">
        <v>3</v>
      </c>
      <c r="K46" s="34">
        <v>39</v>
      </c>
      <c r="L46" s="34">
        <v>172</v>
      </c>
      <c r="M46" s="34">
        <v>13</v>
      </c>
      <c r="N46" s="35">
        <v>68</v>
      </c>
      <c r="O46" s="34">
        <v>81</v>
      </c>
      <c r="P46" s="34">
        <v>7</v>
      </c>
      <c r="Q46" s="34">
        <v>71</v>
      </c>
      <c r="R46" s="33">
        <v>71</v>
      </c>
      <c r="S46" s="34">
        <v>30</v>
      </c>
      <c r="T46" s="34">
        <v>4</v>
      </c>
      <c r="U46" s="35">
        <v>18</v>
      </c>
      <c r="V46" s="34">
        <v>17</v>
      </c>
      <c r="W46" s="34">
        <v>1</v>
      </c>
      <c r="X46" s="34">
        <v>8</v>
      </c>
      <c r="Y46" s="34">
        <v>41</v>
      </c>
      <c r="Z46" s="34">
        <v>6</v>
      </c>
      <c r="AA46" s="35">
        <v>16</v>
      </c>
      <c r="AB46" s="34">
        <v>19</v>
      </c>
      <c r="AC46" s="34">
        <v>2</v>
      </c>
      <c r="AD46" s="34">
        <v>14</v>
      </c>
      <c r="AE46" s="33">
        <v>9</v>
      </c>
      <c r="AF46" s="34">
        <v>4</v>
      </c>
      <c r="AG46" s="34">
        <v>0</v>
      </c>
      <c r="AH46" s="35">
        <v>4</v>
      </c>
      <c r="AI46" s="34">
        <v>3</v>
      </c>
      <c r="AJ46" s="34">
        <v>0</v>
      </c>
      <c r="AK46" s="34">
        <v>1</v>
      </c>
      <c r="AL46" s="34">
        <v>5</v>
      </c>
      <c r="AM46" s="34">
        <v>0</v>
      </c>
      <c r="AN46" s="35">
        <v>3</v>
      </c>
      <c r="AO46" s="34">
        <v>4</v>
      </c>
      <c r="AP46" s="34">
        <v>0</v>
      </c>
      <c r="AQ46" s="34">
        <v>1</v>
      </c>
      <c r="AR46" s="33">
        <v>58</v>
      </c>
      <c r="AS46" s="34">
        <v>22</v>
      </c>
      <c r="AT46" s="34">
        <v>1</v>
      </c>
      <c r="AU46" s="35">
        <v>14</v>
      </c>
      <c r="AV46" s="34">
        <v>14</v>
      </c>
      <c r="AW46" s="34">
        <v>0</v>
      </c>
      <c r="AX46" s="34">
        <v>7</v>
      </c>
      <c r="AY46" s="34">
        <v>36</v>
      </c>
      <c r="AZ46" s="34">
        <v>4</v>
      </c>
      <c r="BA46" s="35">
        <v>12</v>
      </c>
      <c r="BB46" s="34">
        <v>15</v>
      </c>
      <c r="BC46" s="34">
        <v>2</v>
      </c>
      <c r="BD46" s="34">
        <v>15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215</v>
      </c>
      <c r="E47" s="33">
        <v>203</v>
      </c>
      <c r="F47" s="34">
        <v>100</v>
      </c>
      <c r="G47" s="34">
        <v>9</v>
      </c>
      <c r="H47" s="35">
        <v>62</v>
      </c>
      <c r="I47" s="34">
        <v>53</v>
      </c>
      <c r="J47" s="34">
        <v>4</v>
      </c>
      <c r="K47" s="34">
        <v>34</v>
      </c>
      <c r="L47" s="34">
        <v>103</v>
      </c>
      <c r="M47" s="34">
        <v>8</v>
      </c>
      <c r="N47" s="35">
        <v>25</v>
      </c>
      <c r="O47" s="34">
        <v>56</v>
      </c>
      <c r="P47" s="34">
        <v>5</v>
      </c>
      <c r="Q47" s="34">
        <v>34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12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6</v>
      </c>
      <c r="AZ47" s="34">
        <v>1</v>
      </c>
      <c r="BA47" s="35">
        <v>1</v>
      </c>
      <c r="BB47" s="34">
        <v>2</v>
      </c>
      <c r="BC47" s="34">
        <v>0</v>
      </c>
      <c r="BD47" s="34">
        <v>3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449</v>
      </c>
      <c r="E48" s="33">
        <v>428</v>
      </c>
      <c r="F48" s="34">
        <v>146</v>
      </c>
      <c r="G48" s="34">
        <v>33</v>
      </c>
      <c r="H48" s="35">
        <v>85</v>
      </c>
      <c r="I48" s="34">
        <v>55</v>
      </c>
      <c r="J48" s="34">
        <v>8</v>
      </c>
      <c r="K48" s="34">
        <v>50</v>
      </c>
      <c r="L48" s="34">
        <v>282</v>
      </c>
      <c r="M48" s="34">
        <v>21</v>
      </c>
      <c r="N48" s="35">
        <v>93</v>
      </c>
      <c r="O48" s="34">
        <v>121</v>
      </c>
      <c r="P48" s="34">
        <v>10</v>
      </c>
      <c r="Q48" s="34">
        <v>130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21</v>
      </c>
      <c r="AS48" s="34">
        <v>7</v>
      </c>
      <c r="AT48" s="34">
        <v>1</v>
      </c>
      <c r="AU48" s="35">
        <v>5</v>
      </c>
      <c r="AV48" s="34">
        <v>3</v>
      </c>
      <c r="AW48" s="34">
        <v>0</v>
      </c>
      <c r="AX48" s="34">
        <v>3</v>
      </c>
      <c r="AY48" s="34">
        <v>14</v>
      </c>
      <c r="AZ48" s="34">
        <v>0</v>
      </c>
      <c r="BA48" s="35">
        <v>5</v>
      </c>
      <c r="BB48" s="34">
        <v>6</v>
      </c>
      <c r="BC48" s="34">
        <v>0</v>
      </c>
      <c r="BD48" s="34">
        <v>8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576</v>
      </c>
      <c r="E49" s="33">
        <v>326</v>
      </c>
      <c r="F49" s="34">
        <v>155</v>
      </c>
      <c r="G49" s="34">
        <v>18</v>
      </c>
      <c r="H49" s="35">
        <v>87</v>
      </c>
      <c r="I49" s="34">
        <v>72</v>
      </c>
      <c r="J49" s="34">
        <v>5</v>
      </c>
      <c r="K49" s="34">
        <v>60</v>
      </c>
      <c r="L49" s="34">
        <v>171</v>
      </c>
      <c r="M49" s="34">
        <v>17</v>
      </c>
      <c r="N49" s="35">
        <v>65</v>
      </c>
      <c r="O49" s="34">
        <v>74</v>
      </c>
      <c r="P49" s="34">
        <v>5</v>
      </c>
      <c r="Q49" s="34">
        <v>75</v>
      </c>
      <c r="R49" s="33">
        <v>25</v>
      </c>
      <c r="S49" s="34">
        <v>12</v>
      </c>
      <c r="T49" s="34">
        <v>2</v>
      </c>
      <c r="U49" s="35">
        <v>8</v>
      </c>
      <c r="V49" s="34">
        <v>7</v>
      </c>
      <c r="W49" s="34">
        <v>0</v>
      </c>
      <c r="X49" s="34">
        <v>3</v>
      </c>
      <c r="Y49" s="34">
        <v>13</v>
      </c>
      <c r="Z49" s="34">
        <v>2</v>
      </c>
      <c r="AA49" s="35">
        <v>6</v>
      </c>
      <c r="AB49" s="34">
        <v>7</v>
      </c>
      <c r="AC49" s="34">
        <v>0</v>
      </c>
      <c r="AD49" s="34">
        <v>4</v>
      </c>
      <c r="AE49" s="33">
        <v>75</v>
      </c>
      <c r="AF49" s="34">
        <v>36</v>
      </c>
      <c r="AG49" s="34">
        <v>5</v>
      </c>
      <c r="AH49" s="35">
        <v>25</v>
      </c>
      <c r="AI49" s="34">
        <v>21</v>
      </c>
      <c r="AJ49" s="34">
        <v>1</v>
      </c>
      <c r="AK49" s="34">
        <v>9</v>
      </c>
      <c r="AL49" s="34">
        <v>39</v>
      </c>
      <c r="AM49" s="34">
        <v>5</v>
      </c>
      <c r="AN49" s="35">
        <v>19</v>
      </c>
      <c r="AO49" s="34">
        <v>21</v>
      </c>
      <c r="AP49" s="34">
        <v>1</v>
      </c>
      <c r="AQ49" s="34">
        <v>12</v>
      </c>
      <c r="AR49" s="33">
        <v>150</v>
      </c>
      <c r="AS49" s="34">
        <v>72</v>
      </c>
      <c r="AT49" s="34">
        <v>8</v>
      </c>
      <c r="AU49" s="35">
        <v>41</v>
      </c>
      <c r="AV49" s="34">
        <v>34</v>
      </c>
      <c r="AW49" s="34">
        <v>3</v>
      </c>
      <c r="AX49" s="34">
        <v>27</v>
      </c>
      <c r="AY49" s="34">
        <v>78</v>
      </c>
      <c r="AZ49" s="34">
        <v>8</v>
      </c>
      <c r="BA49" s="35">
        <v>30</v>
      </c>
      <c r="BB49" s="34">
        <v>35</v>
      </c>
      <c r="BC49" s="34">
        <v>2</v>
      </c>
      <c r="BD49" s="34">
        <v>33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220</v>
      </c>
      <c r="E50" s="33">
        <v>158</v>
      </c>
      <c r="F50" s="34">
        <v>121</v>
      </c>
      <c r="G50" s="34">
        <v>16</v>
      </c>
      <c r="H50" s="35">
        <v>77</v>
      </c>
      <c r="I50" s="34">
        <v>65</v>
      </c>
      <c r="J50" s="34">
        <v>1</v>
      </c>
      <c r="K50" s="34">
        <v>39</v>
      </c>
      <c r="L50" s="34">
        <v>37</v>
      </c>
      <c r="M50" s="34">
        <v>9</v>
      </c>
      <c r="N50" s="35">
        <v>24</v>
      </c>
      <c r="O50" s="34">
        <v>18</v>
      </c>
      <c r="P50" s="34">
        <v>3</v>
      </c>
      <c r="Q50" s="34">
        <v>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62</v>
      </c>
      <c r="AS50" s="34">
        <v>48</v>
      </c>
      <c r="AT50" s="34">
        <v>3</v>
      </c>
      <c r="AU50" s="35">
        <v>37</v>
      </c>
      <c r="AV50" s="34">
        <v>31</v>
      </c>
      <c r="AW50" s="34">
        <v>0</v>
      </c>
      <c r="AX50" s="34">
        <v>14</v>
      </c>
      <c r="AY50" s="34">
        <v>14</v>
      </c>
      <c r="AZ50" s="34">
        <v>1</v>
      </c>
      <c r="BA50" s="35">
        <v>12</v>
      </c>
      <c r="BB50" s="34">
        <v>8</v>
      </c>
      <c r="BC50" s="34">
        <v>3</v>
      </c>
      <c r="BD50" s="34">
        <v>2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190</v>
      </c>
      <c r="E51" s="33">
        <v>93</v>
      </c>
      <c r="F51" s="34">
        <v>38</v>
      </c>
      <c r="G51" s="34">
        <v>5</v>
      </c>
      <c r="H51" s="35">
        <v>23</v>
      </c>
      <c r="I51" s="34">
        <v>22</v>
      </c>
      <c r="J51" s="34">
        <v>3</v>
      </c>
      <c r="K51" s="34">
        <v>8</v>
      </c>
      <c r="L51" s="34">
        <v>55</v>
      </c>
      <c r="M51" s="34">
        <v>5</v>
      </c>
      <c r="N51" s="35">
        <v>20</v>
      </c>
      <c r="O51" s="34">
        <v>26</v>
      </c>
      <c r="P51" s="34">
        <v>3</v>
      </c>
      <c r="Q51" s="34">
        <v>21</v>
      </c>
      <c r="R51" s="33">
        <v>69</v>
      </c>
      <c r="S51" s="34">
        <v>28</v>
      </c>
      <c r="T51" s="34">
        <v>4</v>
      </c>
      <c r="U51" s="35">
        <v>15</v>
      </c>
      <c r="V51" s="34">
        <v>15</v>
      </c>
      <c r="W51" s="34">
        <v>2</v>
      </c>
      <c r="X51" s="34">
        <v>7</v>
      </c>
      <c r="Y51" s="34">
        <v>41</v>
      </c>
      <c r="Z51" s="34">
        <v>4</v>
      </c>
      <c r="AA51" s="35">
        <v>13</v>
      </c>
      <c r="AB51" s="34">
        <v>17</v>
      </c>
      <c r="AC51" s="34">
        <v>2</v>
      </c>
      <c r="AD51" s="34">
        <v>18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28</v>
      </c>
      <c r="AS51" s="34">
        <v>11</v>
      </c>
      <c r="AT51" s="34">
        <v>1</v>
      </c>
      <c r="AU51" s="35">
        <v>7</v>
      </c>
      <c r="AV51" s="34">
        <v>7</v>
      </c>
      <c r="AW51" s="34">
        <v>0</v>
      </c>
      <c r="AX51" s="34">
        <v>3</v>
      </c>
      <c r="AY51" s="34">
        <v>17</v>
      </c>
      <c r="AZ51" s="34">
        <v>1</v>
      </c>
      <c r="BA51" s="35">
        <v>7</v>
      </c>
      <c r="BB51" s="34">
        <v>8</v>
      </c>
      <c r="BC51" s="34">
        <v>0</v>
      </c>
      <c r="BD51" s="34">
        <v>8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180</v>
      </c>
      <c r="E52" s="33">
        <v>134</v>
      </c>
      <c r="F52" s="34">
        <v>64</v>
      </c>
      <c r="G52" s="34">
        <v>3</v>
      </c>
      <c r="H52" s="35">
        <v>42</v>
      </c>
      <c r="I52" s="34">
        <v>40</v>
      </c>
      <c r="J52" s="34">
        <v>2</v>
      </c>
      <c r="K52" s="34">
        <v>19</v>
      </c>
      <c r="L52" s="34">
        <v>70</v>
      </c>
      <c r="M52" s="34">
        <v>4</v>
      </c>
      <c r="N52" s="35">
        <v>31</v>
      </c>
      <c r="O52" s="34">
        <v>28</v>
      </c>
      <c r="P52" s="34">
        <v>2</v>
      </c>
      <c r="Q52" s="34">
        <v>36</v>
      </c>
      <c r="R52" s="33">
        <v>5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2</v>
      </c>
      <c r="Z52" s="34">
        <v>0</v>
      </c>
      <c r="AA52" s="35">
        <v>2</v>
      </c>
      <c r="AB52" s="34">
        <v>1</v>
      </c>
      <c r="AC52" s="34">
        <v>0</v>
      </c>
      <c r="AD52" s="34">
        <v>1</v>
      </c>
      <c r="AE52" s="33">
        <v>1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40</v>
      </c>
      <c r="AS52" s="34">
        <v>19</v>
      </c>
      <c r="AT52" s="34">
        <v>1</v>
      </c>
      <c r="AU52" s="35">
        <v>14</v>
      </c>
      <c r="AV52" s="34">
        <v>14</v>
      </c>
      <c r="AW52" s="34">
        <v>0</v>
      </c>
      <c r="AX52" s="34">
        <v>4</v>
      </c>
      <c r="AY52" s="34">
        <v>21</v>
      </c>
      <c r="AZ52" s="34">
        <v>1</v>
      </c>
      <c r="BA52" s="35">
        <v>10</v>
      </c>
      <c r="BB52" s="34">
        <v>10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192</v>
      </c>
      <c r="E53" s="33">
        <v>112</v>
      </c>
      <c r="F53" s="34">
        <v>52</v>
      </c>
      <c r="G53" s="34">
        <v>0</v>
      </c>
      <c r="H53" s="35">
        <v>18</v>
      </c>
      <c r="I53" s="34">
        <v>24</v>
      </c>
      <c r="J53" s="34">
        <v>1</v>
      </c>
      <c r="K53" s="34">
        <v>27</v>
      </c>
      <c r="L53" s="34">
        <v>60</v>
      </c>
      <c r="M53" s="34">
        <v>6</v>
      </c>
      <c r="N53" s="35">
        <v>41</v>
      </c>
      <c r="O53" s="34">
        <v>47</v>
      </c>
      <c r="P53" s="34">
        <v>0</v>
      </c>
      <c r="Q53" s="34">
        <v>7</v>
      </c>
      <c r="R53" s="33">
        <v>2</v>
      </c>
      <c r="S53" s="34">
        <v>1</v>
      </c>
      <c r="T53" s="34">
        <v>0</v>
      </c>
      <c r="U53" s="35">
        <v>0</v>
      </c>
      <c r="V53" s="34">
        <v>1</v>
      </c>
      <c r="W53" s="34">
        <v>0</v>
      </c>
      <c r="X53" s="34">
        <v>0</v>
      </c>
      <c r="Y53" s="34">
        <v>1</v>
      </c>
      <c r="Z53" s="34">
        <v>0</v>
      </c>
      <c r="AA53" s="35">
        <v>1</v>
      </c>
      <c r="AB53" s="34">
        <v>1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78</v>
      </c>
      <c r="AS53" s="34">
        <v>37</v>
      </c>
      <c r="AT53" s="34">
        <v>0</v>
      </c>
      <c r="AU53" s="35">
        <v>12</v>
      </c>
      <c r="AV53" s="34">
        <v>15</v>
      </c>
      <c r="AW53" s="34">
        <v>1</v>
      </c>
      <c r="AX53" s="34">
        <v>21</v>
      </c>
      <c r="AY53" s="34">
        <v>41</v>
      </c>
      <c r="AZ53" s="34">
        <v>4</v>
      </c>
      <c r="BA53" s="35">
        <v>26</v>
      </c>
      <c r="BB53" s="34">
        <v>31</v>
      </c>
      <c r="BC53" s="34">
        <v>0</v>
      </c>
      <c r="BD53" s="34">
        <v>6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1137</v>
      </c>
      <c r="E54" s="33">
        <v>878</v>
      </c>
      <c r="F54" s="34">
        <v>338</v>
      </c>
      <c r="G54" s="34">
        <v>70</v>
      </c>
      <c r="H54" s="35">
        <v>224</v>
      </c>
      <c r="I54" s="34">
        <v>148</v>
      </c>
      <c r="J54" s="34">
        <v>8</v>
      </c>
      <c r="K54" s="34">
        <v>112</v>
      </c>
      <c r="L54" s="34">
        <v>540</v>
      </c>
      <c r="M54" s="34">
        <v>55</v>
      </c>
      <c r="N54" s="35">
        <v>274</v>
      </c>
      <c r="O54" s="34">
        <v>215</v>
      </c>
      <c r="P54" s="34">
        <v>17</v>
      </c>
      <c r="Q54" s="34">
        <v>253</v>
      </c>
      <c r="R54" s="33">
        <v>92</v>
      </c>
      <c r="S54" s="34">
        <v>38</v>
      </c>
      <c r="T54" s="34">
        <v>12</v>
      </c>
      <c r="U54" s="35">
        <v>24</v>
      </c>
      <c r="V54" s="34">
        <v>16</v>
      </c>
      <c r="W54" s="34">
        <v>1</v>
      </c>
      <c r="X54" s="34">
        <v>9</v>
      </c>
      <c r="Y54" s="34">
        <v>54</v>
      </c>
      <c r="Z54" s="34">
        <v>10</v>
      </c>
      <c r="AA54" s="35">
        <v>29</v>
      </c>
      <c r="AB54" s="34">
        <v>23</v>
      </c>
      <c r="AC54" s="34">
        <v>2</v>
      </c>
      <c r="AD54" s="34">
        <v>19</v>
      </c>
      <c r="AE54" s="33">
        <v>67</v>
      </c>
      <c r="AF54" s="34">
        <v>27</v>
      </c>
      <c r="AG54" s="34">
        <v>9</v>
      </c>
      <c r="AH54" s="35">
        <v>17</v>
      </c>
      <c r="AI54" s="34">
        <v>11</v>
      </c>
      <c r="AJ54" s="34">
        <v>0</v>
      </c>
      <c r="AK54" s="34">
        <v>7</v>
      </c>
      <c r="AL54" s="34">
        <v>40</v>
      </c>
      <c r="AM54" s="34">
        <v>7</v>
      </c>
      <c r="AN54" s="35">
        <v>21</v>
      </c>
      <c r="AO54" s="34">
        <v>17</v>
      </c>
      <c r="AP54" s="34">
        <v>1</v>
      </c>
      <c r="AQ54" s="34">
        <v>15</v>
      </c>
      <c r="AR54" s="33">
        <v>100</v>
      </c>
      <c r="AS54" s="34">
        <v>38</v>
      </c>
      <c r="AT54" s="34">
        <v>9</v>
      </c>
      <c r="AU54" s="35">
        <v>22</v>
      </c>
      <c r="AV54" s="34">
        <v>15</v>
      </c>
      <c r="AW54" s="34">
        <v>1</v>
      </c>
      <c r="AX54" s="34">
        <v>13</v>
      </c>
      <c r="AY54" s="34">
        <v>62</v>
      </c>
      <c r="AZ54" s="34">
        <v>7</v>
      </c>
      <c r="BA54" s="35">
        <v>27</v>
      </c>
      <c r="BB54" s="34">
        <v>21</v>
      </c>
      <c r="BC54" s="34">
        <v>3</v>
      </c>
      <c r="BD54" s="34">
        <v>31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212</v>
      </c>
      <c r="E55" s="33">
        <v>200</v>
      </c>
      <c r="F55" s="34">
        <v>97</v>
      </c>
      <c r="G55" s="34">
        <v>14</v>
      </c>
      <c r="H55" s="35">
        <v>64</v>
      </c>
      <c r="I55" s="34">
        <v>53</v>
      </c>
      <c r="J55" s="34">
        <v>3</v>
      </c>
      <c r="K55" s="34">
        <v>27</v>
      </c>
      <c r="L55" s="34">
        <v>103</v>
      </c>
      <c r="M55" s="34">
        <v>7</v>
      </c>
      <c r="N55" s="35">
        <v>44</v>
      </c>
      <c r="O55" s="34">
        <v>48</v>
      </c>
      <c r="P55" s="34">
        <v>3</v>
      </c>
      <c r="Q55" s="34">
        <v>45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12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7</v>
      </c>
      <c r="AZ55" s="34">
        <v>0</v>
      </c>
      <c r="BA55" s="35">
        <v>3</v>
      </c>
      <c r="BB55" s="34">
        <v>3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601</v>
      </c>
      <c r="E56" s="33">
        <v>465</v>
      </c>
      <c r="F56" s="34">
        <v>206</v>
      </c>
      <c r="G56" s="34">
        <v>31</v>
      </c>
      <c r="H56" s="35">
        <v>150</v>
      </c>
      <c r="I56" s="34">
        <v>136</v>
      </c>
      <c r="J56" s="34">
        <v>9</v>
      </c>
      <c r="K56" s="34">
        <v>30</v>
      </c>
      <c r="L56" s="34">
        <v>259</v>
      </c>
      <c r="M56" s="34">
        <v>25</v>
      </c>
      <c r="N56" s="35">
        <v>138</v>
      </c>
      <c r="O56" s="34">
        <v>158</v>
      </c>
      <c r="P56" s="34">
        <v>13</v>
      </c>
      <c r="Q56" s="34">
        <v>63</v>
      </c>
      <c r="R56" s="33">
        <v>10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5</v>
      </c>
      <c r="Z56" s="34">
        <v>1</v>
      </c>
      <c r="AA56" s="35">
        <v>3</v>
      </c>
      <c r="AB56" s="34">
        <v>3</v>
      </c>
      <c r="AC56" s="34">
        <v>0</v>
      </c>
      <c r="AD56" s="34">
        <v>1</v>
      </c>
      <c r="AE56" s="33">
        <v>11</v>
      </c>
      <c r="AF56" s="34">
        <v>5</v>
      </c>
      <c r="AG56" s="34">
        <v>1</v>
      </c>
      <c r="AH56" s="35">
        <v>3</v>
      </c>
      <c r="AI56" s="34">
        <v>3</v>
      </c>
      <c r="AJ56" s="34">
        <v>0</v>
      </c>
      <c r="AK56" s="34">
        <v>1</v>
      </c>
      <c r="AL56" s="34">
        <v>6</v>
      </c>
      <c r="AM56" s="34">
        <v>1</v>
      </c>
      <c r="AN56" s="35">
        <v>3</v>
      </c>
      <c r="AO56" s="34">
        <v>3</v>
      </c>
      <c r="AP56" s="34">
        <v>1</v>
      </c>
      <c r="AQ56" s="34">
        <v>1</v>
      </c>
      <c r="AR56" s="33">
        <v>115</v>
      </c>
      <c r="AS56" s="34">
        <v>50</v>
      </c>
      <c r="AT56" s="34">
        <v>7</v>
      </c>
      <c r="AU56" s="35">
        <v>34</v>
      </c>
      <c r="AV56" s="34">
        <v>30</v>
      </c>
      <c r="AW56" s="34">
        <v>4</v>
      </c>
      <c r="AX56" s="34">
        <v>9</v>
      </c>
      <c r="AY56" s="34">
        <v>65</v>
      </c>
      <c r="AZ56" s="34">
        <v>5</v>
      </c>
      <c r="BA56" s="35">
        <v>31</v>
      </c>
      <c r="BB56" s="34">
        <v>36</v>
      </c>
      <c r="BC56" s="34">
        <v>4</v>
      </c>
      <c r="BD56" s="34">
        <v>20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296</v>
      </c>
      <c r="E57" s="33">
        <v>234</v>
      </c>
      <c r="F57" s="34">
        <v>86</v>
      </c>
      <c r="G57" s="34">
        <v>11</v>
      </c>
      <c r="H57" s="35">
        <v>59</v>
      </c>
      <c r="I57" s="34">
        <v>55</v>
      </c>
      <c r="J57" s="34">
        <v>2</v>
      </c>
      <c r="K57" s="34">
        <v>18</v>
      </c>
      <c r="L57" s="34">
        <v>148</v>
      </c>
      <c r="M57" s="34">
        <v>12</v>
      </c>
      <c r="N57" s="35">
        <v>64</v>
      </c>
      <c r="O57" s="34">
        <v>62</v>
      </c>
      <c r="P57" s="34">
        <v>5</v>
      </c>
      <c r="Q57" s="34">
        <v>69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20</v>
      </c>
      <c r="AF57" s="34">
        <v>8</v>
      </c>
      <c r="AG57" s="34">
        <v>1</v>
      </c>
      <c r="AH57" s="35">
        <v>6</v>
      </c>
      <c r="AI57" s="34">
        <v>6</v>
      </c>
      <c r="AJ57" s="34">
        <v>0</v>
      </c>
      <c r="AK57" s="34">
        <v>1</v>
      </c>
      <c r="AL57" s="34">
        <v>12</v>
      </c>
      <c r="AM57" s="34">
        <v>1</v>
      </c>
      <c r="AN57" s="35">
        <v>7</v>
      </c>
      <c r="AO57" s="34">
        <v>7</v>
      </c>
      <c r="AP57" s="34">
        <v>0</v>
      </c>
      <c r="AQ57" s="34">
        <v>4</v>
      </c>
      <c r="AR57" s="33">
        <v>40</v>
      </c>
      <c r="AS57" s="34">
        <v>17</v>
      </c>
      <c r="AT57" s="34">
        <v>2</v>
      </c>
      <c r="AU57" s="35">
        <v>15</v>
      </c>
      <c r="AV57" s="34">
        <v>13</v>
      </c>
      <c r="AW57" s="34">
        <v>1</v>
      </c>
      <c r="AX57" s="34">
        <v>1</v>
      </c>
      <c r="AY57" s="34">
        <v>23</v>
      </c>
      <c r="AZ57" s="34">
        <v>2</v>
      </c>
      <c r="BA57" s="35">
        <v>16</v>
      </c>
      <c r="BB57" s="34">
        <v>15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228</v>
      </c>
      <c r="E58" s="33">
        <v>217</v>
      </c>
      <c r="F58" s="34">
        <v>121</v>
      </c>
      <c r="G58" s="34">
        <v>5</v>
      </c>
      <c r="H58" s="35">
        <v>60</v>
      </c>
      <c r="I58" s="34">
        <v>67</v>
      </c>
      <c r="J58" s="34">
        <v>7</v>
      </c>
      <c r="K58" s="34">
        <v>42</v>
      </c>
      <c r="L58" s="34">
        <v>96</v>
      </c>
      <c r="M58" s="34">
        <v>3</v>
      </c>
      <c r="N58" s="35">
        <v>17</v>
      </c>
      <c r="O58" s="34">
        <v>14</v>
      </c>
      <c r="P58" s="34">
        <v>5</v>
      </c>
      <c r="Q58" s="34">
        <v>74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11</v>
      </c>
      <c r="AS58" s="34">
        <v>6</v>
      </c>
      <c r="AT58" s="34">
        <v>0</v>
      </c>
      <c r="AU58" s="35">
        <v>3</v>
      </c>
      <c r="AV58" s="34">
        <v>3</v>
      </c>
      <c r="AW58" s="34">
        <v>1</v>
      </c>
      <c r="AX58" s="34">
        <v>2</v>
      </c>
      <c r="AY58" s="34">
        <v>5</v>
      </c>
      <c r="AZ58" s="34">
        <v>0</v>
      </c>
      <c r="BA58" s="35">
        <v>1</v>
      </c>
      <c r="BB58" s="34">
        <v>1</v>
      </c>
      <c r="BC58" s="34">
        <v>0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360</v>
      </c>
      <c r="E59" s="33">
        <v>357</v>
      </c>
      <c r="F59" s="34">
        <v>154</v>
      </c>
      <c r="G59" s="34">
        <v>10</v>
      </c>
      <c r="H59" s="35">
        <v>99</v>
      </c>
      <c r="I59" s="34">
        <v>99</v>
      </c>
      <c r="J59" s="34">
        <v>5</v>
      </c>
      <c r="K59" s="34">
        <v>40</v>
      </c>
      <c r="L59" s="34">
        <v>203</v>
      </c>
      <c r="M59" s="34">
        <v>10</v>
      </c>
      <c r="N59" s="35">
        <v>74</v>
      </c>
      <c r="O59" s="34">
        <v>99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3</v>
      </c>
      <c r="AS59" s="34">
        <v>1</v>
      </c>
      <c r="AT59" s="34">
        <v>0</v>
      </c>
      <c r="AU59" s="35">
        <v>1</v>
      </c>
      <c r="AV59" s="34">
        <v>1</v>
      </c>
      <c r="AW59" s="34">
        <v>0</v>
      </c>
      <c r="AX59" s="34">
        <v>0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160</v>
      </c>
      <c r="E60" s="33">
        <v>157</v>
      </c>
      <c r="F60" s="34">
        <v>59</v>
      </c>
      <c r="G60" s="34">
        <v>10</v>
      </c>
      <c r="H60" s="35">
        <v>36</v>
      </c>
      <c r="I60" s="34">
        <v>26</v>
      </c>
      <c r="J60" s="34">
        <v>10</v>
      </c>
      <c r="K60" s="34">
        <v>13</v>
      </c>
      <c r="L60" s="34">
        <v>98</v>
      </c>
      <c r="M60" s="34">
        <v>10</v>
      </c>
      <c r="N60" s="35">
        <v>35</v>
      </c>
      <c r="O60" s="34">
        <v>44</v>
      </c>
      <c r="P60" s="34">
        <v>10</v>
      </c>
      <c r="Q60" s="34">
        <v>34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3</v>
      </c>
      <c r="AS60" s="34">
        <v>1</v>
      </c>
      <c r="AT60" s="34">
        <v>0</v>
      </c>
      <c r="AU60" s="35">
        <v>1</v>
      </c>
      <c r="AV60" s="34">
        <v>1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166</v>
      </c>
      <c r="E61" s="33">
        <v>133</v>
      </c>
      <c r="F61" s="34">
        <v>53</v>
      </c>
      <c r="G61" s="34">
        <v>10</v>
      </c>
      <c r="H61" s="35">
        <v>40</v>
      </c>
      <c r="I61" s="34">
        <v>33</v>
      </c>
      <c r="J61" s="34">
        <v>3</v>
      </c>
      <c r="K61" s="34">
        <v>7</v>
      </c>
      <c r="L61" s="34">
        <v>80</v>
      </c>
      <c r="M61" s="34">
        <v>9</v>
      </c>
      <c r="N61" s="35">
        <v>20</v>
      </c>
      <c r="O61" s="34">
        <v>57</v>
      </c>
      <c r="P61" s="34">
        <v>5</v>
      </c>
      <c r="Q61" s="34">
        <v>9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33</v>
      </c>
      <c r="AS61" s="34">
        <v>14</v>
      </c>
      <c r="AT61" s="34">
        <v>3</v>
      </c>
      <c r="AU61" s="35">
        <v>10</v>
      </c>
      <c r="AV61" s="34">
        <v>8</v>
      </c>
      <c r="AW61" s="34">
        <v>1</v>
      </c>
      <c r="AX61" s="34">
        <v>2</v>
      </c>
      <c r="AY61" s="34">
        <v>19</v>
      </c>
      <c r="AZ61" s="34">
        <v>2</v>
      </c>
      <c r="BA61" s="35">
        <v>5</v>
      </c>
      <c r="BB61" s="34">
        <v>14</v>
      </c>
      <c r="BC61" s="34">
        <v>1</v>
      </c>
      <c r="BD61" s="34">
        <v>2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715</v>
      </c>
      <c r="E62" s="33">
        <v>706</v>
      </c>
      <c r="F62" s="34">
        <v>352</v>
      </c>
      <c r="G62" s="34">
        <v>45</v>
      </c>
      <c r="H62" s="35">
        <v>205</v>
      </c>
      <c r="I62" s="34">
        <v>166</v>
      </c>
      <c r="J62" s="34">
        <v>10</v>
      </c>
      <c r="K62" s="34">
        <v>131</v>
      </c>
      <c r="L62" s="34">
        <v>354</v>
      </c>
      <c r="M62" s="34">
        <v>34</v>
      </c>
      <c r="N62" s="35">
        <v>123</v>
      </c>
      <c r="O62" s="34">
        <v>159</v>
      </c>
      <c r="P62" s="34">
        <v>11</v>
      </c>
      <c r="Q62" s="34">
        <v>150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6</v>
      </c>
      <c r="AS62" s="34">
        <v>3</v>
      </c>
      <c r="AT62" s="34">
        <v>1</v>
      </c>
      <c r="AU62" s="35">
        <v>2</v>
      </c>
      <c r="AV62" s="34">
        <v>1</v>
      </c>
      <c r="AW62" s="34">
        <v>0</v>
      </c>
      <c r="AX62" s="34">
        <v>1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119</v>
      </c>
      <c r="E63" s="33">
        <v>75</v>
      </c>
      <c r="F63" s="34">
        <v>66</v>
      </c>
      <c r="G63" s="34">
        <v>1</v>
      </c>
      <c r="H63" s="35">
        <v>42</v>
      </c>
      <c r="I63" s="34">
        <v>65</v>
      </c>
      <c r="J63" s="34">
        <v>0</v>
      </c>
      <c r="K63" s="34">
        <v>0</v>
      </c>
      <c r="L63" s="34">
        <v>9</v>
      </c>
      <c r="M63" s="34">
        <v>0</v>
      </c>
      <c r="N63" s="35">
        <v>1</v>
      </c>
      <c r="O63" s="34">
        <v>1</v>
      </c>
      <c r="P63" s="34">
        <v>0</v>
      </c>
      <c r="Q63" s="34">
        <v>8</v>
      </c>
      <c r="R63" s="33">
        <v>35</v>
      </c>
      <c r="S63" s="34">
        <v>30</v>
      </c>
      <c r="T63" s="34">
        <v>0</v>
      </c>
      <c r="U63" s="35">
        <v>19</v>
      </c>
      <c r="V63" s="34">
        <v>30</v>
      </c>
      <c r="W63" s="34">
        <v>0</v>
      </c>
      <c r="X63" s="34">
        <v>0</v>
      </c>
      <c r="Y63" s="34">
        <v>5</v>
      </c>
      <c r="Z63" s="34">
        <v>0</v>
      </c>
      <c r="AA63" s="35">
        <v>0</v>
      </c>
      <c r="AB63" s="34">
        <v>0</v>
      </c>
      <c r="AC63" s="34">
        <v>0</v>
      </c>
      <c r="AD63" s="34">
        <v>5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8</v>
      </c>
      <c r="AS63" s="34">
        <v>7</v>
      </c>
      <c r="AT63" s="34">
        <v>1</v>
      </c>
      <c r="AU63" s="35">
        <v>3</v>
      </c>
      <c r="AV63" s="34">
        <v>6</v>
      </c>
      <c r="AW63" s="34">
        <v>0</v>
      </c>
      <c r="AX63" s="34">
        <v>0</v>
      </c>
      <c r="AY63" s="34">
        <v>1</v>
      </c>
      <c r="AZ63" s="34">
        <v>0</v>
      </c>
      <c r="BA63" s="35">
        <v>0</v>
      </c>
      <c r="BB63" s="34">
        <v>0</v>
      </c>
      <c r="BC63" s="34">
        <v>0</v>
      </c>
      <c r="BD63" s="34">
        <v>1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168</v>
      </c>
      <c r="E64" s="33">
        <v>153</v>
      </c>
      <c r="F64" s="34">
        <v>68</v>
      </c>
      <c r="G64" s="34">
        <v>7</v>
      </c>
      <c r="H64" s="35">
        <v>39</v>
      </c>
      <c r="I64" s="34">
        <v>43</v>
      </c>
      <c r="J64" s="34">
        <v>4</v>
      </c>
      <c r="K64" s="34">
        <v>14</v>
      </c>
      <c r="L64" s="34">
        <v>85</v>
      </c>
      <c r="M64" s="34">
        <v>7</v>
      </c>
      <c r="N64" s="35">
        <v>30</v>
      </c>
      <c r="O64" s="34">
        <v>35</v>
      </c>
      <c r="P64" s="34">
        <v>3</v>
      </c>
      <c r="Q64" s="34">
        <v>40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15</v>
      </c>
      <c r="AS64" s="34">
        <v>7</v>
      </c>
      <c r="AT64" s="34">
        <v>0</v>
      </c>
      <c r="AU64" s="35">
        <v>3</v>
      </c>
      <c r="AV64" s="34">
        <v>4</v>
      </c>
      <c r="AW64" s="34">
        <v>1</v>
      </c>
      <c r="AX64" s="34">
        <v>2</v>
      </c>
      <c r="AY64" s="34">
        <v>8</v>
      </c>
      <c r="AZ64" s="34">
        <v>0</v>
      </c>
      <c r="BA64" s="35">
        <v>3</v>
      </c>
      <c r="BB64" s="34">
        <v>3</v>
      </c>
      <c r="BC64" s="34">
        <v>0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204</v>
      </c>
      <c r="E65" s="33">
        <v>152</v>
      </c>
      <c r="F65" s="34">
        <v>70</v>
      </c>
      <c r="G65" s="34">
        <v>7</v>
      </c>
      <c r="H65" s="35">
        <v>42</v>
      </c>
      <c r="I65" s="34">
        <v>39</v>
      </c>
      <c r="J65" s="34">
        <v>2</v>
      </c>
      <c r="K65" s="34">
        <v>22</v>
      </c>
      <c r="L65" s="34">
        <v>82</v>
      </c>
      <c r="M65" s="34">
        <v>3</v>
      </c>
      <c r="N65" s="35">
        <v>32</v>
      </c>
      <c r="O65" s="34">
        <v>39</v>
      </c>
      <c r="P65" s="34">
        <v>2</v>
      </c>
      <c r="Q65" s="34">
        <v>38</v>
      </c>
      <c r="R65" s="33">
        <v>51</v>
      </c>
      <c r="S65" s="34">
        <v>25</v>
      </c>
      <c r="T65" s="34">
        <v>6</v>
      </c>
      <c r="U65" s="35">
        <v>14</v>
      </c>
      <c r="V65" s="34">
        <v>13</v>
      </c>
      <c r="W65" s="34">
        <v>1</v>
      </c>
      <c r="X65" s="34">
        <v>5</v>
      </c>
      <c r="Y65" s="34">
        <v>26</v>
      </c>
      <c r="Z65" s="34">
        <v>3</v>
      </c>
      <c r="AA65" s="35">
        <v>11</v>
      </c>
      <c r="AB65" s="34">
        <v>13</v>
      </c>
      <c r="AC65" s="34">
        <v>1</v>
      </c>
      <c r="AD65" s="34">
        <v>9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1</v>
      </c>
      <c r="AS65" s="34">
        <v>0</v>
      </c>
      <c r="AT65" s="34">
        <v>0</v>
      </c>
      <c r="AU65" s="35">
        <v>1</v>
      </c>
      <c r="AV65" s="34">
        <v>0</v>
      </c>
      <c r="AW65" s="34">
        <v>0</v>
      </c>
      <c r="AX65" s="34">
        <v>0</v>
      </c>
      <c r="AY65" s="34">
        <v>1</v>
      </c>
      <c r="AZ65" s="34">
        <v>0</v>
      </c>
      <c r="BA65" s="35">
        <v>0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679</v>
      </c>
      <c r="E66" s="33">
        <v>580</v>
      </c>
      <c r="F66" s="34">
        <v>340</v>
      </c>
      <c r="G66" s="34">
        <v>24</v>
      </c>
      <c r="H66" s="35">
        <v>212</v>
      </c>
      <c r="I66" s="34">
        <v>233</v>
      </c>
      <c r="J66" s="34">
        <v>10</v>
      </c>
      <c r="K66" s="34">
        <v>73</v>
      </c>
      <c r="L66" s="34">
        <v>240</v>
      </c>
      <c r="M66" s="34">
        <v>16</v>
      </c>
      <c r="N66" s="35">
        <v>106</v>
      </c>
      <c r="O66" s="34">
        <v>96</v>
      </c>
      <c r="P66" s="34">
        <v>12</v>
      </c>
      <c r="Q66" s="34">
        <v>116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1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94</v>
      </c>
      <c r="AS66" s="34">
        <v>54</v>
      </c>
      <c r="AT66" s="34">
        <v>6</v>
      </c>
      <c r="AU66" s="35">
        <v>33</v>
      </c>
      <c r="AV66" s="34">
        <v>36</v>
      </c>
      <c r="AW66" s="34">
        <v>1</v>
      </c>
      <c r="AX66" s="34">
        <v>11</v>
      </c>
      <c r="AY66" s="34">
        <v>40</v>
      </c>
      <c r="AZ66" s="34">
        <v>4</v>
      </c>
      <c r="BA66" s="35">
        <v>17</v>
      </c>
      <c r="BB66" s="34">
        <v>16</v>
      </c>
      <c r="BC66" s="34">
        <v>2</v>
      </c>
      <c r="BD66" s="34">
        <v>18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238</v>
      </c>
      <c r="E67" s="33">
        <v>172</v>
      </c>
      <c r="F67" s="34">
        <v>77</v>
      </c>
      <c r="G67" s="34">
        <v>14</v>
      </c>
      <c r="H67" s="35">
        <v>50</v>
      </c>
      <c r="I67" s="34">
        <v>36</v>
      </c>
      <c r="J67" s="34">
        <v>4</v>
      </c>
      <c r="K67" s="34">
        <v>23</v>
      </c>
      <c r="L67" s="34">
        <v>95</v>
      </c>
      <c r="M67" s="34">
        <v>11</v>
      </c>
      <c r="N67" s="35">
        <v>42</v>
      </c>
      <c r="O67" s="34">
        <v>56</v>
      </c>
      <c r="P67" s="34">
        <v>4</v>
      </c>
      <c r="Q67" s="34">
        <v>24</v>
      </c>
      <c r="R67" s="33">
        <v>23</v>
      </c>
      <c r="S67" s="34">
        <v>10</v>
      </c>
      <c r="T67" s="34">
        <v>2</v>
      </c>
      <c r="U67" s="35">
        <v>7</v>
      </c>
      <c r="V67" s="34">
        <v>5</v>
      </c>
      <c r="W67" s="34">
        <v>1</v>
      </c>
      <c r="X67" s="34">
        <v>2</v>
      </c>
      <c r="Y67" s="34">
        <v>13</v>
      </c>
      <c r="Z67" s="34">
        <v>2</v>
      </c>
      <c r="AA67" s="35">
        <v>6</v>
      </c>
      <c r="AB67" s="34">
        <v>8</v>
      </c>
      <c r="AC67" s="34">
        <v>1</v>
      </c>
      <c r="AD67" s="34">
        <v>2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43</v>
      </c>
      <c r="AS67" s="34">
        <v>20</v>
      </c>
      <c r="AT67" s="34">
        <v>4</v>
      </c>
      <c r="AU67" s="35">
        <v>14</v>
      </c>
      <c r="AV67" s="34">
        <v>10</v>
      </c>
      <c r="AW67" s="34">
        <v>1</v>
      </c>
      <c r="AX67" s="34">
        <v>5</v>
      </c>
      <c r="AY67" s="34">
        <v>23</v>
      </c>
      <c r="AZ67" s="34">
        <v>2</v>
      </c>
      <c r="BA67" s="35">
        <v>12</v>
      </c>
      <c r="BB67" s="34">
        <v>15</v>
      </c>
      <c r="BC67" s="34">
        <v>1</v>
      </c>
      <c r="BD67" s="34">
        <v>5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210</v>
      </c>
      <c r="E68" s="33">
        <v>138</v>
      </c>
      <c r="F68" s="34">
        <v>69</v>
      </c>
      <c r="G68" s="34">
        <v>6</v>
      </c>
      <c r="H68" s="35">
        <v>34</v>
      </c>
      <c r="I68" s="34">
        <v>38</v>
      </c>
      <c r="J68" s="34">
        <v>2</v>
      </c>
      <c r="K68" s="34">
        <v>23</v>
      </c>
      <c r="L68" s="34">
        <v>69</v>
      </c>
      <c r="M68" s="34">
        <v>6</v>
      </c>
      <c r="N68" s="35">
        <v>10</v>
      </c>
      <c r="O68" s="34">
        <v>27</v>
      </c>
      <c r="P68" s="34">
        <v>4</v>
      </c>
      <c r="Q68" s="34">
        <v>32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68</v>
      </c>
      <c r="AS68" s="34">
        <v>34</v>
      </c>
      <c r="AT68" s="34">
        <v>5</v>
      </c>
      <c r="AU68" s="35">
        <v>15</v>
      </c>
      <c r="AV68" s="34">
        <v>17</v>
      </c>
      <c r="AW68" s="34">
        <v>1</v>
      </c>
      <c r="AX68" s="34">
        <v>11</v>
      </c>
      <c r="AY68" s="34">
        <v>34</v>
      </c>
      <c r="AZ68" s="34">
        <v>4</v>
      </c>
      <c r="BA68" s="35">
        <v>5</v>
      </c>
      <c r="BB68" s="34">
        <v>12</v>
      </c>
      <c r="BC68" s="34">
        <v>1</v>
      </c>
      <c r="BD68" s="34">
        <v>17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527</v>
      </c>
      <c r="E69" s="33">
        <v>493</v>
      </c>
      <c r="F69" s="34">
        <v>216</v>
      </c>
      <c r="G69" s="34">
        <v>17</v>
      </c>
      <c r="H69" s="35">
        <v>139</v>
      </c>
      <c r="I69" s="34">
        <v>138</v>
      </c>
      <c r="J69" s="34">
        <v>5</v>
      </c>
      <c r="K69" s="34">
        <v>56</v>
      </c>
      <c r="L69" s="34">
        <v>277</v>
      </c>
      <c r="M69" s="34">
        <v>9</v>
      </c>
      <c r="N69" s="35">
        <v>108</v>
      </c>
      <c r="O69" s="34">
        <v>157</v>
      </c>
      <c r="P69" s="34">
        <v>5</v>
      </c>
      <c r="Q69" s="34">
        <v>106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34</v>
      </c>
      <c r="AS69" s="34">
        <v>14</v>
      </c>
      <c r="AT69" s="34">
        <v>1</v>
      </c>
      <c r="AU69" s="35">
        <v>9</v>
      </c>
      <c r="AV69" s="34">
        <v>9</v>
      </c>
      <c r="AW69" s="34">
        <v>0</v>
      </c>
      <c r="AX69" s="34">
        <v>4</v>
      </c>
      <c r="AY69" s="34">
        <v>20</v>
      </c>
      <c r="AZ69" s="34">
        <v>1</v>
      </c>
      <c r="BA69" s="35">
        <v>7</v>
      </c>
      <c r="BB69" s="34">
        <v>11</v>
      </c>
      <c r="BC69" s="34">
        <v>0</v>
      </c>
      <c r="BD69" s="34">
        <v>8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1734</v>
      </c>
      <c r="E71" s="33">
        <v>696</v>
      </c>
      <c r="F71" s="34">
        <v>308</v>
      </c>
      <c r="G71" s="34">
        <v>34</v>
      </c>
      <c r="H71" s="35">
        <v>194</v>
      </c>
      <c r="I71" s="34">
        <v>179</v>
      </c>
      <c r="J71" s="34">
        <v>8</v>
      </c>
      <c r="K71" s="34">
        <v>87</v>
      </c>
      <c r="L71" s="34">
        <v>388</v>
      </c>
      <c r="M71" s="34">
        <v>29</v>
      </c>
      <c r="N71" s="35">
        <v>168</v>
      </c>
      <c r="O71" s="34">
        <v>195</v>
      </c>
      <c r="P71" s="34">
        <v>10</v>
      </c>
      <c r="Q71" s="34">
        <v>154</v>
      </c>
      <c r="R71" s="33">
        <v>95</v>
      </c>
      <c r="S71" s="34">
        <v>45</v>
      </c>
      <c r="T71" s="34">
        <v>12</v>
      </c>
      <c r="U71" s="35">
        <v>28</v>
      </c>
      <c r="V71" s="34">
        <v>26</v>
      </c>
      <c r="W71" s="34">
        <v>0</v>
      </c>
      <c r="X71" s="34">
        <v>7</v>
      </c>
      <c r="Y71" s="34">
        <v>50</v>
      </c>
      <c r="Z71" s="34">
        <v>10</v>
      </c>
      <c r="AA71" s="35">
        <v>24</v>
      </c>
      <c r="AB71" s="34">
        <v>28</v>
      </c>
      <c r="AC71" s="34">
        <v>0</v>
      </c>
      <c r="AD71" s="34">
        <v>12</v>
      </c>
      <c r="AE71" s="33">
        <v>222</v>
      </c>
      <c r="AF71" s="34">
        <v>101</v>
      </c>
      <c r="AG71" s="34">
        <v>11</v>
      </c>
      <c r="AH71" s="35">
        <v>75</v>
      </c>
      <c r="AI71" s="34">
        <v>69</v>
      </c>
      <c r="AJ71" s="34">
        <v>3</v>
      </c>
      <c r="AK71" s="34">
        <v>18</v>
      </c>
      <c r="AL71" s="34">
        <v>121</v>
      </c>
      <c r="AM71" s="34">
        <v>10</v>
      </c>
      <c r="AN71" s="35">
        <v>65</v>
      </c>
      <c r="AO71" s="34">
        <v>75</v>
      </c>
      <c r="AP71" s="34">
        <v>4</v>
      </c>
      <c r="AQ71" s="34">
        <v>32</v>
      </c>
      <c r="AR71" s="33">
        <v>721</v>
      </c>
      <c r="AS71" s="34">
        <v>318</v>
      </c>
      <c r="AT71" s="34">
        <v>36</v>
      </c>
      <c r="AU71" s="35">
        <v>205</v>
      </c>
      <c r="AV71" s="34">
        <v>188</v>
      </c>
      <c r="AW71" s="34">
        <v>9</v>
      </c>
      <c r="AX71" s="34">
        <v>85</v>
      </c>
      <c r="AY71" s="34">
        <v>403</v>
      </c>
      <c r="AZ71" s="34">
        <v>32</v>
      </c>
      <c r="BA71" s="35">
        <v>177</v>
      </c>
      <c r="BB71" s="34">
        <v>207</v>
      </c>
      <c r="BC71" s="34">
        <v>11</v>
      </c>
      <c r="BD71" s="34">
        <v>153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1652</v>
      </c>
      <c r="E72" s="33">
        <v>838</v>
      </c>
      <c r="F72" s="34">
        <v>331</v>
      </c>
      <c r="G72" s="34">
        <v>45</v>
      </c>
      <c r="H72" s="35">
        <v>242</v>
      </c>
      <c r="I72" s="34">
        <v>219</v>
      </c>
      <c r="J72" s="34">
        <v>6</v>
      </c>
      <c r="K72" s="34">
        <v>61</v>
      </c>
      <c r="L72" s="34">
        <v>507</v>
      </c>
      <c r="M72" s="34">
        <v>45</v>
      </c>
      <c r="N72" s="35">
        <v>158</v>
      </c>
      <c r="O72" s="34">
        <v>192</v>
      </c>
      <c r="P72" s="34">
        <v>17</v>
      </c>
      <c r="Q72" s="34">
        <v>253</v>
      </c>
      <c r="R72" s="33">
        <v>333</v>
      </c>
      <c r="S72" s="34">
        <v>153</v>
      </c>
      <c r="T72" s="34">
        <v>30</v>
      </c>
      <c r="U72" s="35">
        <v>120</v>
      </c>
      <c r="V72" s="34">
        <v>109</v>
      </c>
      <c r="W72" s="34">
        <v>2</v>
      </c>
      <c r="X72" s="34">
        <v>12</v>
      </c>
      <c r="Y72" s="34">
        <v>180</v>
      </c>
      <c r="Z72" s="34">
        <v>30</v>
      </c>
      <c r="AA72" s="35">
        <v>79</v>
      </c>
      <c r="AB72" s="34">
        <v>96</v>
      </c>
      <c r="AC72" s="34">
        <v>5</v>
      </c>
      <c r="AD72" s="34">
        <v>49</v>
      </c>
      <c r="AE72" s="33">
        <v>137</v>
      </c>
      <c r="AF72" s="34">
        <v>61</v>
      </c>
      <c r="AG72" s="34">
        <v>10</v>
      </c>
      <c r="AH72" s="35">
        <v>48</v>
      </c>
      <c r="AI72" s="34">
        <v>44</v>
      </c>
      <c r="AJ72" s="34">
        <v>1</v>
      </c>
      <c r="AK72" s="34">
        <v>6</v>
      </c>
      <c r="AL72" s="34">
        <v>76</v>
      </c>
      <c r="AM72" s="34">
        <v>10</v>
      </c>
      <c r="AN72" s="35">
        <v>32</v>
      </c>
      <c r="AO72" s="34">
        <v>38</v>
      </c>
      <c r="AP72" s="34">
        <v>2</v>
      </c>
      <c r="AQ72" s="34">
        <v>26</v>
      </c>
      <c r="AR72" s="33">
        <v>344</v>
      </c>
      <c r="AS72" s="34">
        <v>144</v>
      </c>
      <c r="AT72" s="34">
        <v>15</v>
      </c>
      <c r="AU72" s="35">
        <v>119</v>
      </c>
      <c r="AV72" s="34">
        <v>107</v>
      </c>
      <c r="AW72" s="34">
        <v>1</v>
      </c>
      <c r="AX72" s="34">
        <v>21</v>
      </c>
      <c r="AY72" s="34">
        <v>200</v>
      </c>
      <c r="AZ72" s="34">
        <v>15</v>
      </c>
      <c r="BA72" s="35">
        <v>77</v>
      </c>
      <c r="BB72" s="34">
        <v>94</v>
      </c>
      <c r="BC72" s="34">
        <v>6</v>
      </c>
      <c r="BD72" s="34">
        <v>85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960</v>
      </c>
      <c r="E74" s="33">
        <v>758</v>
      </c>
      <c r="F74" s="34">
        <v>326</v>
      </c>
      <c r="G74" s="34">
        <v>33</v>
      </c>
      <c r="H74" s="35">
        <v>237</v>
      </c>
      <c r="I74" s="34">
        <v>220</v>
      </c>
      <c r="J74" s="34">
        <v>2</v>
      </c>
      <c r="K74" s="34">
        <v>71</v>
      </c>
      <c r="L74" s="34">
        <v>432</v>
      </c>
      <c r="M74" s="34">
        <v>38</v>
      </c>
      <c r="N74" s="35">
        <v>222</v>
      </c>
      <c r="O74" s="34">
        <v>216</v>
      </c>
      <c r="P74" s="34">
        <v>11</v>
      </c>
      <c r="Q74" s="34">
        <v>167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200</v>
      </c>
      <c r="AS74" s="34">
        <v>88</v>
      </c>
      <c r="AT74" s="34">
        <v>7</v>
      </c>
      <c r="AU74" s="35">
        <v>67</v>
      </c>
      <c r="AV74" s="34">
        <v>62</v>
      </c>
      <c r="AW74" s="34">
        <v>1</v>
      </c>
      <c r="AX74" s="34">
        <v>18</v>
      </c>
      <c r="AY74" s="34">
        <v>112</v>
      </c>
      <c r="AZ74" s="34">
        <v>8</v>
      </c>
      <c r="BA74" s="35">
        <v>63</v>
      </c>
      <c r="BB74" s="34">
        <v>61</v>
      </c>
      <c r="BC74" s="34">
        <v>2</v>
      </c>
      <c r="BD74" s="34">
        <v>41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5224</v>
      </c>
      <c r="E76" s="33">
        <v>2846</v>
      </c>
      <c r="F76" s="34">
        <v>1247</v>
      </c>
      <c r="G76" s="34">
        <v>169</v>
      </c>
      <c r="H76" s="35">
        <v>829</v>
      </c>
      <c r="I76" s="34">
        <v>832</v>
      </c>
      <c r="J76" s="34">
        <v>12</v>
      </c>
      <c r="K76" s="34">
        <v>234</v>
      </c>
      <c r="L76" s="34">
        <v>1599</v>
      </c>
      <c r="M76" s="34">
        <v>208</v>
      </c>
      <c r="N76" s="35">
        <v>614</v>
      </c>
      <c r="O76" s="34">
        <v>833</v>
      </c>
      <c r="P76" s="34">
        <v>30</v>
      </c>
      <c r="Q76" s="34">
        <v>528</v>
      </c>
      <c r="R76" s="33">
        <v>674</v>
      </c>
      <c r="S76" s="34">
        <v>302</v>
      </c>
      <c r="T76" s="34">
        <v>42</v>
      </c>
      <c r="U76" s="35">
        <v>212</v>
      </c>
      <c r="V76" s="34">
        <v>213</v>
      </c>
      <c r="W76" s="34">
        <v>3</v>
      </c>
      <c r="X76" s="34">
        <v>44</v>
      </c>
      <c r="Y76" s="34">
        <v>372</v>
      </c>
      <c r="Z76" s="34">
        <v>52</v>
      </c>
      <c r="AA76" s="35">
        <v>157</v>
      </c>
      <c r="AB76" s="34">
        <v>213</v>
      </c>
      <c r="AC76" s="34">
        <v>7</v>
      </c>
      <c r="AD76" s="34">
        <v>100</v>
      </c>
      <c r="AE76" s="33">
        <v>566</v>
      </c>
      <c r="AF76" s="34">
        <v>245</v>
      </c>
      <c r="AG76" s="34">
        <v>20</v>
      </c>
      <c r="AH76" s="35">
        <v>168</v>
      </c>
      <c r="AI76" s="34">
        <v>169</v>
      </c>
      <c r="AJ76" s="34">
        <v>3</v>
      </c>
      <c r="AK76" s="34">
        <v>53</v>
      </c>
      <c r="AL76" s="34">
        <v>321</v>
      </c>
      <c r="AM76" s="34">
        <v>24</v>
      </c>
      <c r="AN76" s="35">
        <v>125</v>
      </c>
      <c r="AO76" s="34">
        <v>169</v>
      </c>
      <c r="AP76" s="34">
        <v>8</v>
      </c>
      <c r="AQ76" s="34">
        <v>120</v>
      </c>
      <c r="AR76" s="33">
        <v>1138</v>
      </c>
      <c r="AS76" s="34">
        <v>494</v>
      </c>
      <c r="AT76" s="34">
        <v>43</v>
      </c>
      <c r="AU76" s="35">
        <v>342</v>
      </c>
      <c r="AV76" s="34">
        <v>342</v>
      </c>
      <c r="AW76" s="34">
        <v>6</v>
      </c>
      <c r="AX76" s="34">
        <v>103</v>
      </c>
      <c r="AY76" s="34">
        <v>644</v>
      </c>
      <c r="AZ76" s="34">
        <v>54</v>
      </c>
      <c r="BA76" s="35">
        <v>252</v>
      </c>
      <c r="BB76" s="34">
        <v>343</v>
      </c>
      <c r="BC76" s="34">
        <v>15</v>
      </c>
      <c r="BD76" s="34">
        <v>232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1913</v>
      </c>
      <c r="E79" s="33">
        <v>1272</v>
      </c>
      <c r="F79" s="34">
        <v>515</v>
      </c>
      <c r="G79" s="34">
        <v>162</v>
      </c>
      <c r="H79" s="35">
        <v>399</v>
      </c>
      <c r="I79" s="34">
        <v>301</v>
      </c>
      <c r="J79" s="34">
        <v>9</v>
      </c>
      <c r="K79" s="34">
        <v>43</v>
      </c>
      <c r="L79" s="34">
        <v>757</v>
      </c>
      <c r="M79" s="34">
        <v>169</v>
      </c>
      <c r="N79" s="35">
        <v>464</v>
      </c>
      <c r="O79" s="34">
        <v>308</v>
      </c>
      <c r="P79" s="34">
        <v>15</v>
      </c>
      <c r="Q79" s="34">
        <v>265</v>
      </c>
      <c r="R79" s="33">
        <v>147</v>
      </c>
      <c r="S79" s="34">
        <v>65</v>
      </c>
      <c r="T79" s="34">
        <v>26</v>
      </c>
      <c r="U79" s="35">
        <v>47</v>
      </c>
      <c r="V79" s="34">
        <v>35</v>
      </c>
      <c r="W79" s="34">
        <v>1</v>
      </c>
      <c r="X79" s="34">
        <v>3</v>
      </c>
      <c r="Y79" s="34">
        <v>82</v>
      </c>
      <c r="Z79" s="34">
        <v>27</v>
      </c>
      <c r="AA79" s="35">
        <v>54</v>
      </c>
      <c r="AB79" s="34">
        <v>36</v>
      </c>
      <c r="AC79" s="34">
        <v>1</v>
      </c>
      <c r="AD79" s="34">
        <v>18</v>
      </c>
      <c r="AE79" s="33">
        <v>273</v>
      </c>
      <c r="AF79" s="34">
        <v>103</v>
      </c>
      <c r="AG79" s="34">
        <v>26</v>
      </c>
      <c r="AH79" s="35">
        <v>83</v>
      </c>
      <c r="AI79" s="34">
        <v>63</v>
      </c>
      <c r="AJ79" s="34">
        <v>2</v>
      </c>
      <c r="AK79" s="34">
        <v>12</v>
      </c>
      <c r="AL79" s="34">
        <v>170</v>
      </c>
      <c r="AM79" s="34">
        <v>27</v>
      </c>
      <c r="AN79" s="35">
        <v>96</v>
      </c>
      <c r="AO79" s="34">
        <v>64</v>
      </c>
      <c r="AP79" s="34">
        <v>4</v>
      </c>
      <c r="AQ79" s="34">
        <v>75</v>
      </c>
      <c r="AR79" s="33">
        <v>221</v>
      </c>
      <c r="AS79" s="34">
        <v>94</v>
      </c>
      <c r="AT79" s="34">
        <v>33</v>
      </c>
      <c r="AU79" s="35">
        <v>73</v>
      </c>
      <c r="AV79" s="34">
        <v>55</v>
      </c>
      <c r="AW79" s="34">
        <v>1</v>
      </c>
      <c r="AX79" s="34">
        <v>5</v>
      </c>
      <c r="AY79" s="34">
        <v>127</v>
      </c>
      <c r="AZ79" s="34">
        <v>34</v>
      </c>
      <c r="BA79" s="35">
        <v>86</v>
      </c>
      <c r="BB79" s="34">
        <v>57</v>
      </c>
      <c r="BC79" s="34">
        <v>3</v>
      </c>
      <c r="BD79" s="34">
        <v>33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489</v>
      </c>
      <c r="E80" s="33">
        <v>368</v>
      </c>
      <c r="F80" s="34">
        <v>165</v>
      </c>
      <c r="G80" s="34">
        <v>42</v>
      </c>
      <c r="H80" s="35">
        <v>112</v>
      </c>
      <c r="I80" s="34">
        <v>71</v>
      </c>
      <c r="J80" s="34">
        <v>5</v>
      </c>
      <c r="K80" s="34">
        <v>47</v>
      </c>
      <c r="L80" s="34">
        <v>203</v>
      </c>
      <c r="M80" s="34">
        <v>29</v>
      </c>
      <c r="N80" s="35">
        <v>80</v>
      </c>
      <c r="O80" s="34">
        <v>67</v>
      </c>
      <c r="P80" s="34">
        <v>11</v>
      </c>
      <c r="Q80" s="34">
        <v>96</v>
      </c>
      <c r="R80" s="33">
        <v>11</v>
      </c>
      <c r="S80" s="34">
        <v>6</v>
      </c>
      <c r="T80" s="34">
        <v>3</v>
      </c>
      <c r="U80" s="35">
        <v>4</v>
      </c>
      <c r="V80" s="34">
        <v>2</v>
      </c>
      <c r="W80" s="34">
        <v>0</v>
      </c>
      <c r="X80" s="34">
        <v>1</v>
      </c>
      <c r="Y80" s="34">
        <v>5</v>
      </c>
      <c r="Z80" s="34">
        <v>2</v>
      </c>
      <c r="AA80" s="35">
        <v>3</v>
      </c>
      <c r="AB80" s="34">
        <v>2</v>
      </c>
      <c r="AC80" s="34">
        <v>0</v>
      </c>
      <c r="AD80" s="34">
        <v>1</v>
      </c>
      <c r="AE80" s="33">
        <v>6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3</v>
      </c>
      <c r="AM80" s="34">
        <v>1</v>
      </c>
      <c r="AN80" s="35">
        <v>1</v>
      </c>
      <c r="AO80" s="34">
        <v>1</v>
      </c>
      <c r="AP80" s="34">
        <v>0</v>
      </c>
      <c r="AQ80" s="34">
        <v>1</v>
      </c>
      <c r="AR80" s="33">
        <v>104</v>
      </c>
      <c r="AS80" s="34">
        <v>46</v>
      </c>
      <c r="AT80" s="34">
        <v>10</v>
      </c>
      <c r="AU80" s="35">
        <v>32</v>
      </c>
      <c r="AV80" s="34">
        <v>22</v>
      </c>
      <c r="AW80" s="34">
        <v>1</v>
      </c>
      <c r="AX80" s="34">
        <v>13</v>
      </c>
      <c r="AY80" s="34">
        <v>58</v>
      </c>
      <c r="AZ80" s="34">
        <v>7</v>
      </c>
      <c r="BA80" s="35">
        <v>24</v>
      </c>
      <c r="BB80" s="34">
        <v>20</v>
      </c>
      <c r="BC80" s="34">
        <v>2</v>
      </c>
      <c r="BD80" s="34">
        <v>29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1421</v>
      </c>
      <c r="E88" s="33">
        <v>699</v>
      </c>
      <c r="F88" s="34">
        <v>285</v>
      </c>
      <c r="G88" s="34">
        <v>44</v>
      </c>
      <c r="H88" s="35">
        <v>182</v>
      </c>
      <c r="I88" s="34">
        <v>165</v>
      </c>
      <c r="J88" s="34">
        <v>3</v>
      </c>
      <c r="K88" s="34">
        <v>73</v>
      </c>
      <c r="L88" s="34">
        <v>414</v>
      </c>
      <c r="M88" s="34">
        <v>38</v>
      </c>
      <c r="N88" s="35">
        <v>194</v>
      </c>
      <c r="O88" s="34">
        <v>220</v>
      </c>
      <c r="P88" s="34">
        <v>9</v>
      </c>
      <c r="Q88" s="34">
        <v>147</v>
      </c>
      <c r="R88" s="33">
        <v>174</v>
      </c>
      <c r="S88" s="34">
        <v>74</v>
      </c>
      <c r="T88" s="34">
        <v>17</v>
      </c>
      <c r="U88" s="35">
        <v>48</v>
      </c>
      <c r="V88" s="34">
        <v>44</v>
      </c>
      <c r="W88" s="34">
        <v>1</v>
      </c>
      <c r="X88" s="34">
        <v>12</v>
      </c>
      <c r="Y88" s="34">
        <v>100</v>
      </c>
      <c r="Z88" s="34">
        <v>15</v>
      </c>
      <c r="AA88" s="35">
        <v>51</v>
      </c>
      <c r="AB88" s="34">
        <v>58</v>
      </c>
      <c r="AC88" s="34">
        <v>2</v>
      </c>
      <c r="AD88" s="34">
        <v>25</v>
      </c>
      <c r="AE88" s="33">
        <v>172</v>
      </c>
      <c r="AF88" s="34">
        <v>69</v>
      </c>
      <c r="AG88" s="34">
        <v>8</v>
      </c>
      <c r="AH88" s="35">
        <v>43</v>
      </c>
      <c r="AI88" s="34">
        <v>39</v>
      </c>
      <c r="AJ88" s="34">
        <v>1</v>
      </c>
      <c r="AK88" s="34">
        <v>21</v>
      </c>
      <c r="AL88" s="34">
        <v>103</v>
      </c>
      <c r="AM88" s="34">
        <v>7</v>
      </c>
      <c r="AN88" s="35">
        <v>46</v>
      </c>
      <c r="AO88" s="34">
        <v>52</v>
      </c>
      <c r="AP88" s="34">
        <v>2</v>
      </c>
      <c r="AQ88" s="34">
        <v>42</v>
      </c>
      <c r="AR88" s="33">
        <v>376</v>
      </c>
      <c r="AS88" s="34">
        <v>153</v>
      </c>
      <c r="AT88" s="34">
        <v>19</v>
      </c>
      <c r="AU88" s="35">
        <v>102</v>
      </c>
      <c r="AV88" s="34">
        <v>93</v>
      </c>
      <c r="AW88" s="34">
        <v>2</v>
      </c>
      <c r="AX88" s="34">
        <v>39</v>
      </c>
      <c r="AY88" s="34">
        <v>223</v>
      </c>
      <c r="AZ88" s="34">
        <v>16</v>
      </c>
      <c r="BA88" s="35">
        <v>109</v>
      </c>
      <c r="BB88" s="34">
        <v>124</v>
      </c>
      <c r="BC88" s="34">
        <v>6</v>
      </c>
      <c r="BD88" s="34">
        <v>77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30962</v>
      </c>
      <c r="E90" s="33">
        <v>20756</v>
      </c>
      <c r="F90" s="34">
        <v>9208</v>
      </c>
      <c r="G90" s="34">
        <v>1375</v>
      </c>
      <c r="H90" s="35">
        <v>5956</v>
      </c>
      <c r="I90" s="34">
        <v>5288</v>
      </c>
      <c r="J90" s="34">
        <v>247</v>
      </c>
      <c r="K90" s="34">
        <v>2298</v>
      </c>
      <c r="L90" s="34">
        <v>11548</v>
      </c>
      <c r="M90" s="34">
        <v>1251</v>
      </c>
      <c r="N90" s="35">
        <v>4888</v>
      </c>
      <c r="O90" s="34">
        <v>5297</v>
      </c>
      <c r="P90" s="34">
        <v>370</v>
      </c>
      <c r="Q90" s="34">
        <v>4630</v>
      </c>
      <c r="R90" s="33">
        <v>2321</v>
      </c>
      <c r="S90" s="34">
        <v>1047</v>
      </c>
      <c r="T90" s="34">
        <v>211</v>
      </c>
      <c r="U90" s="35">
        <v>728</v>
      </c>
      <c r="V90" s="34">
        <v>663</v>
      </c>
      <c r="W90" s="34">
        <v>17</v>
      </c>
      <c r="X90" s="34">
        <v>156</v>
      </c>
      <c r="Y90" s="34">
        <v>1274</v>
      </c>
      <c r="Z90" s="34">
        <v>213</v>
      </c>
      <c r="AA90" s="35">
        <v>614</v>
      </c>
      <c r="AB90" s="34">
        <v>683</v>
      </c>
      <c r="AC90" s="34">
        <v>28</v>
      </c>
      <c r="AD90" s="34">
        <v>350</v>
      </c>
      <c r="AE90" s="33">
        <v>2520</v>
      </c>
      <c r="AF90" s="34">
        <v>1117</v>
      </c>
      <c r="AG90" s="34">
        <v>162</v>
      </c>
      <c r="AH90" s="35">
        <v>807</v>
      </c>
      <c r="AI90" s="34">
        <v>708</v>
      </c>
      <c r="AJ90" s="34">
        <v>21</v>
      </c>
      <c r="AK90" s="34">
        <v>226</v>
      </c>
      <c r="AL90" s="34">
        <v>1403</v>
      </c>
      <c r="AM90" s="34">
        <v>156</v>
      </c>
      <c r="AN90" s="35">
        <v>672</v>
      </c>
      <c r="AO90" s="34">
        <v>690</v>
      </c>
      <c r="AP90" s="34">
        <v>44</v>
      </c>
      <c r="AQ90" s="34">
        <v>513</v>
      </c>
      <c r="AR90" s="33">
        <v>5365</v>
      </c>
      <c r="AS90" s="34">
        <v>2369</v>
      </c>
      <c r="AT90" s="34">
        <v>307</v>
      </c>
      <c r="AU90" s="35">
        <v>1617</v>
      </c>
      <c r="AV90" s="34">
        <v>1453</v>
      </c>
      <c r="AW90" s="34">
        <v>52</v>
      </c>
      <c r="AX90" s="34">
        <v>557</v>
      </c>
      <c r="AY90" s="34">
        <v>2996</v>
      </c>
      <c r="AZ90" s="34">
        <v>286</v>
      </c>
      <c r="BA90" s="35">
        <v>1347</v>
      </c>
      <c r="BB90" s="34">
        <v>1502</v>
      </c>
      <c r="BC90" s="34">
        <v>86</v>
      </c>
      <c r="BD90" s="34">
        <v>1122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61" priority="9" operator="greaterThan">
      <formula>0</formula>
    </cfRule>
  </conditionalFormatting>
  <conditionalFormatting sqref="E17 AX15:AY16 AF15:AH16 AL15:AN16 AR15:AS16 BD15:BD16">
    <cfRule type="cellIs" dxfId="60" priority="33" operator="greaterThan">
      <formula>0</formula>
    </cfRule>
  </conditionalFormatting>
  <conditionalFormatting sqref="E17 E2:E14 AT2:AU14 AC2:AC14 W2:W14 K2:K14 Q2:Q14 AI2:AI14 AO2:AO14 AZ2:BA14">
    <cfRule type="cellIs" dxfId="59" priority="31" operator="equal">
      <formula>0</formula>
    </cfRule>
    <cfRule type="cellIs" dxfId="5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57" priority="30" operator="equal">
      <formula>0</formula>
    </cfRule>
  </conditionalFormatting>
  <conditionalFormatting sqref="E2:H2">
    <cfRule type="cellIs" dxfId="56" priority="29" operator="greaterThan">
      <formula>0</formula>
    </cfRule>
  </conditionalFormatting>
  <conditionalFormatting sqref="AT2:AV2">
    <cfRule type="cellIs" dxfId="55" priority="28" operator="greaterThan">
      <formula>0</formula>
    </cfRule>
  </conditionalFormatting>
  <conditionalFormatting sqref="C15:D16">
    <cfRule type="cellIs" dxfId="54" priority="27" operator="greaterThan">
      <formula>0</formula>
    </cfRule>
  </conditionalFormatting>
  <conditionalFormatting sqref="C15:D16">
    <cfRule type="cellIs" dxfId="53" priority="25" operator="equal">
      <formula>0</formula>
    </cfRule>
    <cfRule type="cellIs" dxfId="52" priority="26" operator="greaterThan">
      <formula>0</formula>
    </cfRule>
  </conditionalFormatting>
  <conditionalFormatting sqref="AC7:AD7 AC3:AC6">
    <cfRule type="cellIs" dxfId="51" priority="24" operator="greaterThan">
      <formula>0</formula>
    </cfRule>
  </conditionalFormatting>
  <conditionalFormatting sqref="AD7">
    <cfRule type="cellIs" dxfId="50" priority="23" operator="equal">
      <formula>0</formula>
    </cfRule>
  </conditionalFormatting>
  <conditionalFormatting sqref="AC2">
    <cfRule type="cellIs" dxfId="49" priority="22" operator="greaterThan">
      <formula>0</formula>
    </cfRule>
  </conditionalFormatting>
  <conditionalFormatting sqref="W2:X2">
    <cfRule type="cellIs" dxfId="48" priority="21" operator="greaterThan">
      <formula>0</formula>
    </cfRule>
  </conditionalFormatting>
  <conditionalFormatting sqref="K17">
    <cfRule type="cellIs" dxfId="47" priority="20" operator="greaterThan">
      <formula>0</formula>
    </cfRule>
  </conditionalFormatting>
  <conditionalFormatting sqref="K17">
    <cfRule type="cellIs" dxfId="46" priority="18" operator="equal">
      <formula>0</formula>
    </cfRule>
    <cfRule type="cellIs" dxfId="45" priority="19" operator="greaterThan">
      <formula>0</formula>
    </cfRule>
  </conditionalFormatting>
  <conditionalFormatting sqref="K2 M2:N2">
    <cfRule type="cellIs" dxfId="44" priority="17" operator="greaterThan">
      <formula>0</formula>
    </cfRule>
  </conditionalFormatting>
  <conditionalFormatting sqref="Q17">
    <cfRule type="cellIs" dxfId="43" priority="16" operator="greaterThan">
      <formula>0</formula>
    </cfRule>
  </conditionalFormatting>
  <conditionalFormatting sqref="Q17">
    <cfRule type="cellIs" dxfId="42" priority="14" operator="equal">
      <formula>0</formula>
    </cfRule>
    <cfRule type="cellIs" dxfId="41" priority="15" operator="greaterThan">
      <formula>0</formula>
    </cfRule>
  </conditionalFormatting>
  <conditionalFormatting sqref="Q2:S2">
    <cfRule type="cellIs" dxfId="40" priority="13" operator="greaterThan">
      <formula>0</formula>
    </cfRule>
  </conditionalFormatting>
  <conditionalFormatting sqref="AI2:AJ2">
    <cfRule type="cellIs" dxfId="39" priority="12" operator="greaterThan">
      <formula>0</formula>
    </cfRule>
  </conditionalFormatting>
  <conditionalFormatting sqref="AO2:AP2">
    <cfRule type="cellIs" dxfId="38" priority="11" operator="greaterThan">
      <formula>0</formula>
    </cfRule>
  </conditionalFormatting>
  <conditionalFormatting sqref="AZ2:BB2">
    <cfRule type="cellIs" dxfId="37" priority="10" operator="greaterThan">
      <formula>0</formula>
    </cfRule>
  </conditionalFormatting>
  <conditionalFormatting sqref="AD6">
    <cfRule type="cellIs" dxfId="36" priority="7" operator="greaterThan">
      <formula>0</formula>
    </cfRule>
  </conditionalFormatting>
  <conditionalFormatting sqref="AD14">
    <cfRule type="cellIs" dxfId="35" priority="3" operator="greaterThan">
      <formula>0</formula>
    </cfRule>
  </conditionalFormatting>
  <conditionalFormatting sqref="AD9">
    <cfRule type="cellIs" dxfId="34" priority="5" operator="greaterThan">
      <formula>0</formula>
    </cfRule>
  </conditionalFormatting>
  <conditionalFormatting sqref="AD14">
    <cfRule type="cellIs" dxfId="33" priority="4" operator="equal">
      <formula>0</formula>
    </cfRule>
  </conditionalFormatting>
  <conditionalFormatting sqref="AD8">
    <cfRule type="cellIs" dxfId="32" priority="2" operator="greaterThan">
      <formula>0</formula>
    </cfRule>
  </conditionalFormatting>
  <conditionalFormatting sqref="D22:BD90">
    <cfRule type="cellIs" dxfId="3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56" zoomScale="85" zoomScaleNormal="85" zoomScaleSheetLayoutView="40" workbookViewId="0">
      <selection activeCell="E15" sqref="E15:AD15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tr">
        <f>CONCATENATE("Приложение № ",AE8)</f>
        <v>Приложение № 12</v>
      </c>
      <c r="AE8" s="4">
        <v>12</v>
      </c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117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118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99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8" t="s">
        <v>95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8" t="s">
        <v>103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tr">
        <f>CONCATENATE("Таблица ",AE8+1)</f>
        <v>Таблица 13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tr">
        <f>CONCATENATE("Продолжение таблицы ",AE8+1)</f>
        <v>Продолжение таблицы 13</v>
      </c>
    </row>
    <row r="18" spans="1:56" ht="30" customHeight="1" x14ac:dyDescent="0.25">
      <c r="A18" s="59"/>
      <c r="B18" s="59" t="s">
        <v>9</v>
      </c>
      <c r="C18" s="60" t="s">
        <v>10</v>
      </c>
      <c r="D18" s="61" t="str">
        <f>Диспансеризация_год!D18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3"/>
      <c r="AE18" s="48" t="str">
        <f>D18</f>
        <v xml:space="preserve"> согласно приложению № 4 распоряжения министерства здравоохранения Кировской области от 19.12.2024 № 977 «О проведении профилактического медицинского осмотра и диспансеризации определенных групп взрослого населения, 
углубленной диспансеризации лиц, переболевших новой коронавирусной инфекцией (COVID-19), диспансеризации граждан репродуктивного возраста по оценке репродуктивного здоровья в Кировской области в 2025 году»</v>
      </c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</row>
    <row r="19" spans="1:56" ht="15" customHeight="1" x14ac:dyDescent="0.25">
      <c r="A19" s="59"/>
      <c r="B19" s="59"/>
      <c r="C19" s="60"/>
      <c r="D19" s="50" t="s">
        <v>11</v>
      </c>
      <c r="E19" s="53" t="s">
        <v>113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 t="s">
        <v>114</v>
      </c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7"/>
      <c r="AE19" s="54" t="s">
        <v>115</v>
      </c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 t="s">
        <v>116</v>
      </c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</row>
    <row r="20" spans="1:56" ht="15" customHeight="1" x14ac:dyDescent="0.25">
      <c r="A20" s="59"/>
      <c r="B20" s="59"/>
      <c r="C20" s="60"/>
      <c r="D20" s="51"/>
      <c r="E20" s="46" t="s">
        <v>11</v>
      </c>
      <c r="F20" s="47" t="s">
        <v>12</v>
      </c>
      <c r="G20" s="47"/>
      <c r="H20" s="47"/>
      <c r="I20" s="47"/>
      <c r="J20" s="47"/>
      <c r="K20" s="47"/>
      <c r="L20" s="47" t="s">
        <v>13</v>
      </c>
      <c r="M20" s="47"/>
      <c r="N20" s="47"/>
      <c r="O20" s="47"/>
      <c r="P20" s="47"/>
      <c r="Q20" s="47"/>
      <c r="R20" s="46" t="s">
        <v>11</v>
      </c>
      <c r="S20" s="47" t="s">
        <v>12</v>
      </c>
      <c r="T20" s="47"/>
      <c r="U20" s="47"/>
      <c r="V20" s="47"/>
      <c r="W20" s="47"/>
      <c r="X20" s="47"/>
      <c r="Y20" s="47" t="s">
        <v>13</v>
      </c>
      <c r="Z20" s="47"/>
      <c r="AA20" s="47"/>
      <c r="AB20" s="47"/>
      <c r="AC20" s="47"/>
      <c r="AD20" s="47"/>
      <c r="AE20" s="46" t="s">
        <v>11</v>
      </c>
      <c r="AF20" s="47" t="s">
        <v>12</v>
      </c>
      <c r="AG20" s="47"/>
      <c r="AH20" s="47"/>
      <c r="AI20" s="47"/>
      <c r="AJ20" s="47"/>
      <c r="AK20" s="47"/>
      <c r="AL20" s="47" t="s">
        <v>13</v>
      </c>
      <c r="AM20" s="47"/>
      <c r="AN20" s="47"/>
      <c r="AO20" s="47"/>
      <c r="AP20" s="47"/>
      <c r="AQ20" s="47"/>
      <c r="AR20" s="46" t="s">
        <v>11</v>
      </c>
      <c r="AS20" s="47" t="s">
        <v>12</v>
      </c>
      <c r="AT20" s="47"/>
      <c r="AU20" s="47"/>
      <c r="AV20" s="47"/>
      <c r="AW20" s="47"/>
      <c r="AX20" s="47"/>
      <c r="AY20" s="47" t="s">
        <v>13</v>
      </c>
      <c r="AZ20" s="47"/>
      <c r="BA20" s="47"/>
      <c r="BB20" s="47"/>
      <c r="BC20" s="47"/>
      <c r="BD20" s="47"/>
    </row>
    <row r="21" spans="1:56" s="23" customFormat="1" ht="45" x14ac:dyDescent="0.25">
      <c r="A21" s="59"/>
      <c r="B21" s="59"/>
      <c r="C21" s="60"/>
      <c r="D21" s="52"/>
      <c r="E21" s="46"/>
      <c r="F21" s="38" t="s">
        <v>11</v>
      </c>
      <c r="G21" s="38" t="s">
        <v>14</v>
      </c>
      <c r="H21" s="31" t="s">
        <v>87</v>
      </c>
      <c r="I21" s="38" t="s">
        <v>15</v>
      </c>
      <c r="J21" s="38" t="s">
        <v>16</v>
      </c>
      <c r="K21" s="25" t="s">
        <v>17</v>
      </c>
      <c r="L21" s="38" t="s">
        <v>11</v>
      </c>
      <c r="M21" s="38" t="s">
        <v>14</v>
      </c>
      <c r="N21" s="31" t="s">
        <v>88</v>
      </c>
      <c r="O21" s="38" t="s">
        <v>15</v>
      </c>
      <c r="P21" s="38" t="s">
        <v>16</v>
      </c>
      <c r="Q21" s="25" t="s">
        <v>17</v>
      </c>
      <c r="R21" s="46"/>
      <c r="S21" s="38" t="s">
        <v>11</v>
      </c>
      <c r="T21" s="38" t="s">
        <v>14</v>
      </c>
      <c r="U21" s="31" t="s">
        <v>87</v>
      </c>
      <c r="V21" s="38" t="s">
        <v>15</v>
      </c>
      <c r="W21" s="38" t="s">
        <v>16</v>
      </c>
      <c r="X21" s="25" t="s">
        <v>17</v>
      </c>
      <c r="Y21" s="38" t="s">
        <v>11</v>
      </c>
      <c r="Z21" s="38" t="s">
        <v>14</v>
      </c>
      <c r="AA21" s="31" t="s">
        <v>88</v>
      </c>
      <c r="AB21" s="38" t="s">
        <v>15</v>
      </c>
      <c r="AC21" s="38" t="s">
        <v>16</v>
      </c>
      <c r="AD21" s="25" t="s">
        <v>17</v>
      </c>
      <c r="AE21" s="46"/>
      <c r="AF21" s="38" t="s">
        <v>11</v>
      </c>
      <c r="AG21" s="38" t="s">
        <v>14</v>
      </c>
      <c r="AH21" s="31" t="s">
        <v>87</v>
      </c>
      <c r="AI21" s="38" t="s">
        <v>15</v>
      </c>
      <c r="AJ21" s="38" t="s">
        <v>16</v>
      </c>
      <c r="AK21" s="25" t="s">
        <v>17</v>
      </c>
      <c r="AL21" s="38" t="s">
        <v>11</v>
      </c>
      <c r="AM21" s="38" t="s">
        <v>14</v>
      </c>
      <c r="AN21" s="31" t="s">
        <v>88</v>
      </c>
      <c r="AO21" s="38" t="s">
        <v>15</v>
      </c>
      <c r="AP21" s="38" t="s">
        <v>16</v>
      </c>
      <c r="AQ21" s="25" t="s">
        <v>17</v>
      </c>
      <c r="AR21" s="46"/>
      <c r="AS21" s="38" t="s">
        <v>11</v>
      </c>
      <c r="AT21" s="38" t="s">
        <v>14</v>
      </c>
      <c r="AU21" s="31" t="s">
        <v>87</v>
      </c>
      <c r="AV21" s="38" t="s">
        <v>15</v>
      </c>
      <c r="AW21" s="38" t="s">
        <v>16</v>
      </c>
      <c r="AX21" s="25" t="s">
        <v>17</v>
      </c>
      <c r="AY21" s="38" t="s">
        <v>11</v>
      </c>
      <c r="AZ21" s="38" t="s">
        <v>14</v>
      </c>
      <c r="BA21" s="31" t="s">
        <v>88</v>
      </c>
      <c r="BB21" s="38" t="s">
        <v>15</v>
      </c>
      <c r="BC21" s="38" t="s">
        <v>16</v>
      </c>
      <c r="BD21" s="25" t="s">
        <v>17</v>
      </c>
    </row>
    <row r="22" spans="1:56" s="23" customFormat="1" x14ac:dyDescent="0.2">
      <c r="A22" s="39">
        <v>430002</v>
      </c>
      <c r="B22" s="27">
        <v>430002</v>
      </c>
      <c r="C22" s="28" t="s">
        <v>96</v>
      </c>
      <c r="D22" s="32">
        <v>0</v>
      </c>
      <c r="E22" s="33">
        <v>0</v>
      </c>
      <c r="F22" s="34">
        <v>0</v>
      </c>
      <c r="G22" s="34">
        <v>0</v>
      </c>
      <c r="H22" s="35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5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5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5">
        <v>0</v>
      </c>
      <c r="AB22" s="34">
        <v>0</v>
      </c>
      <c r="AC22" s="34">
        <v>0</v>
      </c>
      <c r="AD22" s="34">
        <v>0</v>
      </c>
      <c r="AE22" s="33">
        <v>0</v>
      </c>
      <c r="AF22" s="34">
        <v>0</v>
      </c>
      <c r="AG22" s="34">
        <v>0</v>
      </c>
      <c r="AH22" s="35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5">
        <v>0</v>
      </c>
      <c r="AO22" s="34">
        <v>0</v>
      </c>
      <c r="AP22" s="34">
        <v>0</v>
      </c>
      <c r="AQ22" s="34">
        <v>0</v>
      </c>
      <c r="AR22" s="33">
        <v>0</v>
      </c>
      <c r="AS22" s="34">
        <v>0</v>
      </c>
      <c r="AT22" s="34">
        <v>0</v>
      </c>
      <c r="AU22" s="35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5">
        <v>0</v>
      </c>
      <c r="BB22" s="34">
        <v>0</v>
      </c>
      <c r="BC22" s="34">
        <v>0</v>
      </c>
      <c r="BD22" s="34">
        <v>0</v>
      </c>
    </row>
    <row r="23" spans="1:56" x14ac:dyDescent="0.25">
      <c r="A23" s="26">
        <v>430004</v>
      </c>
      <c r="B23" s="27">
        <v>430004</v>
      </c>
      <c r="C23" s="28" t="s">
        <v>18</v>
      </c>
      <c r="D23" s="36">
        <v>0</v>
      </c>
      <c r="E23" s="33">
        <v>0</v>
      </c>
      <c r="F23" s="34">
        <v>0</v>
      </c>
      <c r="G23" s="34">
        <v>0</v>
      </c>
      <c r="H23" s="35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5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5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5">
        <v>0</v>
      </c>
      <c r="AB23" s="34">
        <v>0</v>
      </c>
      <c r="AC23" s="34">
        <v>0</v>
      </c>
      <c r="AD23" s="34">
        <v>0</v>
      </c>
      <c r="AE23" s="33">
        <v>0</v>
      </c>
      <c r="AF23" s="34">
        <v>0</v>
      </c>
      <c r="AG23" s="34">
        <v>0</v>
      </c>
      <c r="AH23" s="35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5">
        <v>0</v>
      </c>
      <c r="AO23" s="34">
        <v>0</v>
      </c>
      <c r="AP23" s="34">
        <v>0</v>
      </c>
      <c r="AQ23" s="34">
        <v>0</v>
      </c>
      <c r="AR23" s="33">
        <v>0</v>
      </c>
      <c r="AS23" s="34">
        <v>0</v>
      </c>
      <c r="AT23" s="34">
        <v>0</v>
      </c>
      <c r="AU23" s="35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5">
        <v>0</v>
      </c>
      <c r="BB23" s="34">
        <v>0</v>
      </c>
      <c r="BC23" s="34">
        <v>0</v>
      </c>
      <c r="BD23" s="34">
        <v>0</v>
      </c>
    </row>
    <row r="24" spans="1:56" x14ac:dyDescent="0.25">
      <c r="A24" s="26">
        <v>430006</v>
      </c>
      <c r="B24" s="27">
        <v>430006</v>
      </c>
      <c r="C24" s="28" t="s">
        <v>19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20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21</v>
      </c>
      <c r="D26" s="36">
        <v>0</v>
      </c>
      <c r="E26" s="33">
        <v>0</v>
      </c>
      <c r="F26" s="34">
        <v>0</v>
      </c>
      <c r="G26" s="34">
        <v>0</v>
      </c>
      <c r="H26" s="35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5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5">
        <v>0</v>
      </c>
      <c r="AB26" s="34">
        <v>0</v>
      </c>
      <c r="AC26" s="34">
        <v>0</v>
      </c>
      <c r="AD26" s="34">
        <v>0</v>
      </c>
      <c r="AE26" s="33">
        <v>0</v>
      </c>
      <c r="AF26" s="34">
        <v>0</v>
      </c>
      <c r="AG26" s="34">
        <v>0</v>
      </c>
      <c r="AH26" s="35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5">
        <v>0</v>
      </c>
      <c r="AO26" s="34">
        <v>0</v>
      </c>
      <c r="AP26" s="34">
        <v>0</v>
      </c>
      <c r="AQ26" s="34">
        <v>0</v>
      </c>
      <c r="AR26" s="33">
        <v>0</v>
      </c>
      <c r="AS26" s="34">
        <v>0</v>
      </c>
      <c r="AT26" s="34">
        <v>0</v>
      </c>
      <c r="AU26" s="35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5">
        <v>0</v>
      </c>
      <c r="BB26" s="34">
        <v>0</v>
      </c>
      <c r="BC26" s="34">
        <v>0</v>
      </c>
      <c r="BD26" s="34">
        <v>0</v>
      </c>
    </row>
    <row r="27" spans="1:56" x14ac:dyDescent="0.25">
      <c r="A27" s="29">
        <v>430030</v>
      </c>
      <c r="B27" s="27">
        <v>430030</v>
      </c>
      <c r="C27" s="28" t="s">
        <v>22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23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24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25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26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27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28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29</v>
      </c>
      <c r="D34" s="37">
        <v>0</v>
      </c>
      <c r="E34" s="33">
        <v>0</v>
      </c>
      <c r="F34" s="34">
        <v>0</v>
      </c>
      <c r="G34" s="34">
        <v>0</v>
      </c>
      <c r="H34" s="35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5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5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5">
        <v>0</v>
      </c>
      <c r="AB34" s="34">
        <v>0</v>
      </c>
      <c r="AC34" s="34">
        <v>0</v>
      </c>
      <c r="AD34" s="34">
        <v>0</v>
      </c>
      <c r="AE34" s="33">
        <v>0</v>
      </c>
      <c r="AF34" s="34">
        <v>0</v>
      </c>
      <c r="AG34" s="34">
        <v>0</v>
      </c>
      <c r="AH34" s="35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5">
        <v>0</v>
      </c>
      <c r="AO34" s="34">
        <v>0</v>
      </c>
      <c r="AP34" s="34">
        <v>0</v>
      </c>
      <c r="AQ34" s="34">
        <v>0</v>
      </c>
      <c r="AR34" s="33">
        <v>0</v>
      </c>
      <c r="AS34" s="34">
        <v>0</v>
      </c>
      <c r="AT34" s="34">
        <v>0</v>
      </c>
      <c r="AU34" s="35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30</v>
      </c>
      <c r="D35" s="36">
        <v>0</v>
      </c>
      <c r="E35" s="33">
        <v>0</v>
      </c>
      <c r="F35" s="34">
        <v>0</v>
      </c>
      <c r="G35" s="34">
        <v>0</v>
      </c>
      <c r="H35" s="35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5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0</v>
      </c>
      <c r="AS35" s="34">
        <v>0</v>
      </c>
      <c r="AT35" s="34">
        <v>0</v>
      </c>
      <c r="AU35" s="35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5">
        <v>0</v>
      </c>
      <c r="BB35" s="34">
        <v>0</v>
      </c>
      <c r="BC35" s="34">
        <v>0</v>
      </c>
      <c r="BD35" s="34">
        <v>0</v>
      </c>
    </row>
    <row r="36" spans="1:56" x14ac:dyDescent="0.25">
      <c r="A36" s="26">
        <v>430080</v>
      </c>
      <c r="B36" s="27">
        <v>430083</v>
      </c>
      <c r="C36" s="28" t="s">
        <v>31</v>
      </c>
      <c r="D36" s="36">
        <v>0</v>
      </c>
      <c r="E36" s="33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5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5">
        <v>0</v>
      </c>
      <c r="AB36" s="34">
        <v>0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0</v>
      </c>
      <c r="AS36" s="34">
        <v>0</v>
      </c>
      <c r="AT36" s="34">
        <v>0</v>
      </c>
      <c r="AU36" s="35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5">
        <v>0</v>
      </c>
      <c r="BB36" s="34">
        <v>0</v>
      </c>
      <c r="BC36" s="34">
        <v>0</v>
      </c>
      <c r="BD36" s="34">
        <v>0</v>
      </c>
    </row>
    <row r="37" spans="1:56" x14ac:dyDescent="0.25">
      <c r="A37" s="26">
        <v>430083</v>
      </c>
      <c r="B37" s="27">
        <v>430088</v>
      </c>
      <c r="C37" s="28" t="s">
        <v>32</v>
      </c>
      <c r="D37" s="36">
        <v>0</v>
      </c>
      <c r="E37" s="33">
        <v>0</v>
      </c>
      <c r="F37" s="34">
        <v>0</v>
      </c>
      <c r="G37" s="34">
        <v>0</v>
      </c>
      <c r="H37" s="35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5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5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5">
        <v>0</v>
      </c>
      <c r="AB37" s="34">
        <v>0</v>
      </c>
      <c r="AC37" s="34">
        <v>0</v>
      </c>
      <c r="AD37" s="34">
        <v>0</v>
      </c>
      <c r="AE37" s="33">
        <v>0</v>
      </c>
      <c r="AF37" s="34">
        <v>0</v>
      </c>
      <c r="AG37" s="34">
        <v>0</v>
      </c>
      <c r="AH37" s="35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5">
        <v>0</v>
      </c>
      <c r="AO37" s="34">
        <v>0</v>
      </c>
      <c r="AP37" s="34">
        <v>0</v>
      </c>
      <c r="AQ37" s="34">
        <v>0</v>
      </c>
      <c r="AR37" s="33">
        <v>0</v>
      </c>
      <c r="AS37" s="34">
        <v>0</v>
      </c>
      <c r="AT37" s="34">
        <v>0</v>
      </c>
      <c r="AU37" s="35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5">
        <v>0</v>
      </c>
      <c r="BB37" s="34">
        <v>0</v>
      </c>
      <c r="BC37" s="34">
        <v>0</v>
      </c>
      <c r="BD37" s="34">
        <v>0</v>
      </c>
    </row>
    <row r="38" spans="1:56" x14ac:dyDescent="0.25">
      <c r="A38" s="26">
        <v>430088</v>
      </c>
      <c r="B38" s="27">
        <v>430096</v>
      </c>
      <c r="C38" s="28" t="s">
        <v>33</v>
      </c>
      <c r="D38" s="36">
        <v>0</v>
      </c>
      <c r="E38" s="33">
        <v>0</v>
      </c>
      <c r="F38" s="34">
        <v>0</v>
      </c>
      <c r="G38" s="34">
        <v>0</v>
      </c>
      <c r="H38" s="35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5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5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5">
        <v>0</v>
      </c>
      <c r="AB38" s="34">
        <v>0</v>
      </c>
      <c r="AC38" s="34">
        <v>0</v>
      </c>
      <c r="AD38" s="34">
        <v>0</v>
      </c>
      <c r="AE38" s="33">
        <v>0</v>
      </c>
      <c r="AF38" s="34">
        <v>0</v>
      </c>
      <c r="AG38" s="34">
        <v>0</v>
      </c>
      <c r="AH38" s="35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5">
        <v>0</v>
      </c>
      <c r="AO38" s="34">
        <v>0</v>
      </c>
      <c r="AP38" s="34">
        <v>0</v>
      </c>
      <c r="AQ38" s="34">
        <v>0</v>
      </c>
      <c r="AR38" s="33">
        <v>0</v>
      </c>
      <c r="AS38" s="34">
        <v>0</v>
      </c>
      <c r="AT38" s="34">
        <v>0</v>
      </c>
      <c r="AU38" s="35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5">
        <v>0</v>
      </c>
      <c r="BB38" s="34">
        <v>0</v>
      </c>
      <c r="BC38" s="34">
        <v>0</v>
      </c>
      <c r="BD38" s="34">
        <v>0</v>
      </c>
    </row>
    <row r="39" spans="1:56" x14ac:dyDescent="0.25">
      <c r="A39" s="26">
        <v>430096</v>
      </c>
      <c r="B39" s="27">
        <v>430105</v>
      </c>
      <c r="C39" s="28" t="s">
        <v>34</v>
      </c>
      <c r="D39" s="36">
        <v>0</v>
      </c>
      <c r="E39" s="33">
        <v>0</v>
      </c>
      <c r="F39" s="34">
        <v>0</v>
      </c>
      <c r="G39" s="34">
        <v>0</v>
      </c>
      <c r="H39" s="35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5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5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0</v>
      </c>
      <c r="AF39" s="34">
        <v>0</v>
      </c>
      <c r="AG39" s="34">
        <v>0</v>
      </c>
      <c r="AH39" s="35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0</v>
      </c>
      <c r="AS39" s="34">
        <v>0</v>
      </c>
      <c r="AT39" s="34">
        <v>0</v>
      </c>
      <c r="AU39" s="35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5">
        <v>0</v>
      </c>
      <c r="BB39" s="34">
        <v>0</v>
      </c>
      <c r="BC39" s="34">
        <v>0</v>
      </c>
      <c r="BD39" s="34">
        <v>0</v>
      </c>
    </row>
    <row r="40" spans="1:56" x14ac:dyDescent="0.25">
      <c r="A40" s="26">
        <v>430105</v>
      </c>
      <c r="B40" s="27">
        <v>430116</v>
      </c>
      <c r="C40" s="28" t="s">
        <v>35</v>
      </c>
      <c r="D40" s="36">
        <v>0</v>
      </c>
      <c r="E40" s="33">
        <v>0</v>
      </c>
      <c r="F40" s="34">
        <v>0</v>
      </c>
      <c r="G40" s="34">
        <v>0</v>
      </c>
      <c r="H40" s="35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5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0</v>
      </c>
      <c r="AS40" s="34">
        <v>0</v>
      </c>
      <c r="AT40" s="34">
        <v>0</v>
      </c>
      <c r="AU40" s="35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5">
        <v>0</v>
      </c>
      <c r="BB40" s="34">
        <v>0</v>
      </c>
      <c r="BC40" s="34">
        <v>0</v>
      </c>
      <c r="BD40" s="34">
        <v>0</v>
      </c>
    </row>
    <row r="41" spans="1:56" x14ac:dyDescent="0.25">
      <c r="A41" s="26">
        <v>430116</v>
      </c>
      <c r="B41" s="27">
        <v>430121</v>
      </c>
      <c r="C41" s="28" t="s">
        <v>36</v>
      </c>
      <c r="D41" s="36">
        <v>0</v>
      </c>
      <c r="E41" s="33">
        <v>0</v>
      </c>
      <c r="F41" s="34">
        <v>0</v>
      </c>
      <c r="G41" s="34">
        <v>0</v>
      </c>
      <c r="H41" s="35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5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5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5">
        <v>0</v>
      </c>
      <c r="AB41" s="34">
        <v>0</v>
      </c>
      <c r="AC41" s="34">
        <v>0</v>
      </c>
      <c r="AD41" s="34">
        <v>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0</v>
      </c>
      <c r="AS41" s="34">
        <v>0</v>
      </c>
      <c r="AT41" s="34">
        <v>0</v>
      </c>
      <c r="AU41" s="35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5">
        <v>0</v>
      </c>
      <c r="BB41" s="34">
        <v>0</v>
      </c>
      <c r="BC41" s="34">
        <v>0</v>
      </c>
      <c r="BD41" s="34">
        <v>0</v>
      </c>
    </row>
    <row r="42" spans="1:56" x14ac:dyDescent="0.25">
      <c r="A42" s="26">
        <v>430121</v>
      </c>
      <c r="B42" s="27">
        <v>430129</v>
      </c>
      <c r="C42" s="28" t="s">
        <v>37</v>
      </c>
      <c r="D42" s="36">
        <v>0</v>
      </c>
      <c r="E42" s="33">
        <v>0</v>
      </c>
      <c r="F42" s="34">
        <v>0</v>
      </c>
      <c r="G42" s="34">
        <v>0</v>
      </c>
      <c r="H42" s="35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5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0</v>
      </c>
      <c r="AS42" s="34">
        <v>0</v>
      </c>
      <c r="AT42" s="34">
        <v>0</v>
      </c>
      <c r="AU42" s="35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5">
        <v>0</v>
      </c>
      <c r="BB42" s="34">
        <v>0</v>
      </c>
      <c r="BC42" s="34">
        <v>0</v>
      </c>
      <c r="BD42" s="34">
        <v>0</v>
      </c>
    </row>
    <row r="43" spans="1:56" x14ac:dyDescent="0.25">
      <c r="A43" s="26">
        <v>430129</v>
      </c>
      <c r="B43" s="27">
        <v>430132</v>
      </c>
      <c r="C43" s="28" t="s">
        <v>38</v>
      </c>
      <c r="D43" s="36">
        <v>0</v>
      </c>
      <c r="E43" s="33">
        <v>0</v>
      </c>
      <c r="F43" s="34">
        <v>0</v>
      </c>
      <c r="G43" s="34">
        <v>0</v>
      </c>
      <c r="H43" s="35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5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0</v>
      </c>
      <c r="AS43" s="34">
        <v>0</v>
      </c>
      <c r="AT43" s="34">
        <v>0</v>
      </c>
      <c r="AU43" s="35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5">
        <v>0</v>
      </c>
      <c r="BB43" s="34">
        <v>0</v>
      </c>
      <c r="BC43" s="34">
        <v>0</v>
      </c>
      <c r="BD43" s="34">
        <v>0</v>
      </c>
    </row>
    <row r="44" spans="1:56" x14ac:dyDescent="0.25">
      <c r="A44" s="26">
        <v>430132</v>
      </c>
      <c r="B44" s="27">
        <v>430135</v>
      </c>
      <c r="C44" s="28" t="s">
        <v>39</v>
      </c>
      <c r="D44" s="36">
        <v>0</v>
      </c>
      <c r="E44" s="33">
        <v>0</v>
      </c>
      <c r="F44" s="34">
        <v>0</v>
      </c>
      <c r="G44" s="34">
        <v>0</v>
      </c>
      <c r="H44" s="35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5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5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5">
        <v>0</v>
      </c>
      <c r="AB44" s="34">
        <v>0</v>
      </c>
      <c r="AC44" s="34">
        <v>0</v>
      </c>
      <c r="AD44" s="34">
        <v>0</v>
      </c>
      <c r="AE44" s="33">
        <v>0</v>
      </c>
      <c r="AF44" s="34">
        <v>0</v>
      </c>
      <c r="AG44" s="34">
        <v>0</v>
      </c>
      <c r="AH44" s="35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5">
        <v>0</v>
      </c>
      <c r="AO44" s="34">
        <v>0</v>
      </c>
      <c r="AP44" s="34">
        <v>0</v>
      </c>
      <c r="AQ44" s="34">
        <v>0</v>
      </c>
      <c r="AR44" s="33">
        <v>0</v>
      </c>
      <c r="AS44" s="34">
        <v>0</v>
      </c>
      <c r="AT44" s="34">
        <v>0</v>
      </c>
      <c r="AU44" s="35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5">
        <v>0</v>
      </c>
      <c r="BB44" s="34">
        <v>0</v>
      </c>
      <c r="BC44" s="34">
        <v>0</v>
      </c>
      <c r="BD44" s="34">
        <v>0</v>
      </c>
    </row>
    <row r="45" spans="1:56" x14ac:dyDescent="0.25">
      <c r="A45" s="26">
        <v>430135</v>
      </c>
      <c r="B45" s="27">
        <v>430141</v>
      </c>
      <c r="C45" s="28" t="s">
        <v>40</v>
      </c>
      <c r="D45" s="36">
        <v>0</v>
      </c>
      <c r="E45" s="33">
        <v>0</v>
      </c>
      <c r="F45" s="34">
        <v>0</v>
      </c>
      <c r="G45" s="34">
        <v>0</v>
      </c>
      <c r="H45" s="35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5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0</v>
      </c>
      <c r="AF45" s="34">
        <v>0</v>
      </c>
      <c r="AG45" s="34">
        <v>0</v>
      </c>
      <c r="AH45" s="35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5">
        <v>0</v>
      </c>
      <c r="AO45" s="34">
        <v>0</v>
      </c>
      <c r="AP45" s="34">
        <v>0</v>
      </c>
      <c r="AQ45" s="34">
        <v>0</v>
      </c>
      <c r="AR45" s="33">
        <v>0</v>
      </c>
      <c r="AS45" s="34">
        <v>0</v>
      </c>
      <c r="AT45" s="34">
        <v>0</v>
      </c>
      <c r="AU45" s="35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5">
        <v>0</v>
      </c>
      <c r="BB45" s="34">
        <v>0</v>
      </c>
      <c r="BC45" s="34">
        <v>0</v>
      </c>
      <c r="BD45" s="34">
        <v>0</v>
      </c>
    </row>
    <row r="46" spans="1:56" x14ac:dyDescent="0.25">
      <c r="A46" s="30">
        <v>430141</v>
      </c>
      <c r="B46" s="27">
        <v>430162</v>
      </c>
      <c r="C46" s="28" t="s">
        <v>41</v>
      </c>
      <c r="D46" s="37">
        <v>0</v>
      </c>
      <c r="E46" s="33">
        <v>0</v>
      </c>
      <c r="F46" s="34">
        <v>0</v>
      </c>
      <c r="G46" s="34">
        <v>0</v>
      </c>
      <c r="H46" s="35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5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5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5">
        <v>0</v>
      </c>
      <c r="AB46" s="34">
        <v>0</v>
      </c>
      <c r="AC46" s="34">
        <v>0</v>
      </c>
      <c r="AD46" s="34">
        <v>0</v>
      </c>
      <c r="AE46" s="33">
        <v>0</v>
      </c>
      <c r="AF46" s="34">
        <v>0</v>
      </c>
      <c r="AG46" s="34">
        <v>0</v>
      </c>
      <c r="AH46" s="35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5">
        <v>0</v>
      </c>
      <c r="AO46" s="34">
        <v>0</v>
      </c>
      <c r="AP46" s="34">
        <v>0</v>
      </c>
      <c r="AQ46" s="34">
        <v>0</v>
      </c>
      <c r="AR46" s="33">
        <v>0</v>
      </c>
      <c r="AS46" s="34">
        <v>0</v>
      </c>
      <c r="AT46" s="34">
        <v>0</v>
      </c>
      <c r="AU46" s="35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5">
        <v>0</v>
      </c>
      <c r="BB46" s="34">
        <v>0</v>
      </c>
      <c r="BC46" s="34">
        <v>0</v>
      </c>
      <c r="BD46" s="34">
        <v>0</v>
      </c>
    </row>
    <row r="47" spans="1:56" x14ac:dyDescent="0.25">
      <c r="A47" s="26">
        <v>430162</v>
      </c>
      <c r="B47" s="27">
        <v>430165</v>
      </c>
      <c r="C47" s="28" t="s">
        <v>42</v>
      </c>
      <c r="D47" s="36">
        <v>0</v>
      </c>
      <c r="E47" s="33">
        <v>0</v>
      </c>
      <c r="F47" s="34">
        <v>0</v>
      </c>
      <c r="G47" s="34">
        <v>0</v>
      </c>
      <c r="H47" s="35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5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0</v>
      </c>
      <c r="AS47" s="34">
        <v>0</v>
      </c>
      <c r="AT47" s="34">
        <v>0</v>
      </c>
      <c r="AU47" s="35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5">
        <v>0</v>
      </c>
      <c r="BB47" s="34">
        <v>0</v>
      </c>
      <c r="BC47" s="34">
        <v>0</v>
      </c>
      <c r="BD47" s="34">
        <v>0</v>
      </c>
    </row>
    <row r="48" spans="1:56" x14ac:dyDescent="0.25">
      <c r="A48" s="26">
        <v>430165</v>
      </c>
      <c r="B48" s="27">
        <v>430167</v>
      </c>
      <c r="C48" s="28" t="s">
        <v>43</v>
      </c>
      <c r="D48" s="36">
        <v>0</v>
      </c>
      <c r="E48" s="33">
        <v>0</v>
      </c>
      <c r="F48" s="34">
        <v>0</v>
      </c>
      <c r="G48" s="34">
        <v>0</v>
      </c>
      <c r="H48" s="35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5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0</v>
      </c>
      <c r="AS48" s="34">
        <v>0</v>
      </c>
      <c r="AT48" s="34">
        <v>0</v>
      </c>
      <c r="AU48" s="35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5">
        <v>0</v>
      </c>
      <c r="BB48" s="34">
        <v>0</v>
      </c>
      <c r="BC48" s="34">
        <v>0</v>
      </c>
      <c r="BD48" s="34">
        <v>0</v>
      </c>
    </row>
    <row r="49" spans="1:56" x14ac:dyDescent="0.25">
      <c r="A49" s="26">
        <v>430167</v>
      </c>
      <c r="B49" s="27">
        <v>430173</v>
      </c>
      <c r="C49" s="28" t="s">
        <v>44</v>
      </c>
      <c r="D49" s="36">
        <v>0</v>
      </c>
      <c r="E49" s="33">
        <v>0</v>
      </c>
      <c r="F49" s="34">
        <v>0</v>
      </c>
      <c r="G49" s="34">
        <v>0</v>
      </c>
      <c r="H49" s="35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5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5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5">
        <v>0</v>
      </c>
      <c r="AB49" s="34">
        <v>0</v>
      </c>
      <c r="AC49" s="34">
        <v>0</v>
      </c>
      <c r="AD49" s="34">
        <v>0</v>
      </c>
      <c r="AE49" s="33">
        <v>0</v>
      </c>
      <c r="AF49" s="34">
        <v>0</v>
      </c>
      <c r="AG49" s="34">
        <v>0</v>
      </c>
      <c r="AH49" s="35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5">
        <v>0</v>
      </c>
      <c r="AO49" s="34">
        <v>0</v>
      </c>
      <c r="AP49" s="34">
        <v>0</v>
      </c>
      <c r="AQ49" s="34">
        <v>0</v>
      </c>
      <c r="AR49" s="33">
        <v>0</v>
      </c>
      <c r="AS49" s="34">
        <v>0</v>
      </c>
      <c r="AT49" s="34">
        <v>0</v>
      </c>
      <c r="AU49" s="35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5">
        <v>0</v>
      </c>
      <c r="BB49" s="34">
        <v>0</v>
      </c>
      <c r="BC49" s="34">
        <v>0</v>
      </c>
      <c r="BD49" s="34">
        <v>0</v>
      </c>
    </row>
    <row r="50" spans="1:56" x14ac:dyDescent="0.25">
      <c r="A50" s="26">
        <v>430173</v>
      </c>
      <c r="B50" s="27">
        <v>430179</v>
      </c>
      <c r="C50" s="28" t="s">
        <v>45</v>
      </c>
      <c r="D50" s="36">
        <v>0</v>
      </c>
      <c r="E50" s="33">
        <v>0</v>
      </c>
      <c r="F50" s="34">
        <v>0</v>
      </c>
      <c r="G50" s="34">
        <v>0</v>
      </c>
      <c r="H50" s="35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0</v>
      </c>
      <c r="AS50" s="34">
        <v>0</v>
      </c>
      <c r="AT50" s="34">
        <v>0</v>
      </c>
      <c r="AU50" s="35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5">
        <v>0</v>
      </c>
      <c r="BB50" s="34">
        <v>0</v>
      </c>
      <c r="BC50" s="34">
        <v>0</v>
      </c>
      <c r="BD50" s="34">
        <v>0</v>
      </c>
    </row>
    <row r="51" spans="1:56" x14ac:dyDescent="0.25">
      <c r="A51" s="26">
        <v>430179</v>
      </c>
      <c r="B51" s="27">
        <v>430183</v>
      </c>
      <c r="C51" s="28" t="s">
        <v>46</v>
      </c>
      <c r="D51" s="36">
        <v>0</v>
      </c>
      <c r="E51" s="33">
        <v>0</v>
      </c>
      <c r="F51" s="34">
        <v>0</v>
      </c>
      <c r="G51" s="34">
        <v>0</v>
      </c>
      <c r="H51" s="35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5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5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5">
        <v>0</v>
      </c>
      <c r="AB51" s="34">
        <v>0</v>
      </c>
      <c r="AC51" s="34">
        <v>0</v>
      </c>
      <c r="AD51" s="34">
        <v>0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0</v>
      </c>
      <c r="AS51" s="34">
        <v>0</v>
      </c>
      <c r="AT51" s="34">
        <v>0</v>
      </c>
      <c r="AU51" s="35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5">
        <v>0</v>
      </c>
      <c r="BB51" s="34">
        <v>0</v>
      </c>
      <c r="BC51" s="34">
        <v>0</v>
      </c>
      <c r="BD51" s="34">
        <v>0</v>
      </c>
    </row>
    <row r="52" spans="1:56" x14ac:dyDescent="0.25">
      <c r="A52" s="26">
        <v>430183</v>
      </c>
      <c r="B52" s="27">
        <v>430187</v>
      </c>
      <c r="C52" s="28" t="s">
        <v>47</v>
      </c>
      <c r="D52" s="36">
        <v>0</v>
      </c>
      <c r="E52" s="33">
        <v>0</v>
      </c>
      <c r="F52" s="34">
        <v>0</v>
      </c>
      <c r="G52" s="34">
        <v>0</v>
      </c>
      <c r="H52" s="35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5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5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5">
        <v>0</v>
      </c>
      <c r="AB52" s="34">
        <v>0</v>
      </c>
      <c r="AC52" s="34">
        <v>0</v>
      </c>
      <c r="AD52" s="34">
        <v>0</v>
      </c>
      <c r="AE52" s="33">
        <v>0</v>
      </c>
      <c r="AF52" s="34">
        <v>0</v>
      </c>
      <c r="AG52" s="34">
        <v>0</v>
      </c>
      <c r="AH52" s="35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0</v>
      </c>
      <c r="AS52" s="34">
        <v>0</v>
      </c>
      <c r="AT52" s="34">
        <v>0</v>
      </c>
      <c r="AU52" s="35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5">
        <v>0</v>
      </c>
      <c r="BB52" s="34">
        <v>0</v>
      </c>
      <c r="BC52" s="34">
        <v>0</v>
      </c>
      <c r="BD52" s="34">
        <v>0</v>
      </c>
    </row>
    <row r="53" spans="1:56" x14ac:dyDescent="0.25">
      <c r="A53" s="26">
        <v>430187</v>
      </c>
      <c r="B53" s="27">
        <v>430189</v>
      </c>
      <c r="C53" s="28" t="s">
        <v>48</v>
      </c>
      <c r="D53" s="36">
        <v>0</v>
      </c>
      <c r="E53" s="33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5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5">
        <v>0</v>
      </c>
      <c r="AB53" s="34">
        <v>0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0</v>
      </c>
      <c r="AS53" s="34">
        <v>0</v>
      </c>
      <c r="AT53" s="34">
        <v>0</v>
      </c>
      <c r="AU53" s="35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5">
        <v>0</v>
      </c>
      <c r="BB53" s="34">
        <v>0</v>
      </c>
      <c r="BC53" s="34">
        <v>0</v>
      </c>
      <c r="BD53" s="34">
        <v>0</v>
      </c>
    </row>
    <row r="54" spans="1:56" x14ac:dyDescent="0.25">
      <c r="A54" s="26">
        <v>430189</v>
      </c>
      <c r="B54" s="27">
        <v>430195</v>
      </c>
      <c r="C54" s="28" t="s">
        <v>49</v>
      </c>
      <c r="D54" s="36">
        <v>0</v>
      </c>
      <c r="E54" s="33">
        <v>0</v>
      </c>
      <c r="F54" s="34">
        <v>0</v>
      </c>
      <c r="G54" s="34">
        <v>0</v>
      </c>
      <c r="H54" s="35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5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5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5">
        <v>0</v>
      </c>
      <c r="AB54" s="34">
        <v>0</v>
      </c>
      <c r="AC54" s="34">
        <v>0</v>
      </c>
      <c r="AD54" s="34">
        <v>0</v>
      </c>
      <c r="AE54" s="33">
        <v>0</v>
      </c>
      <c r="AF54" s="34">
        <v>0</v>
      </c>
      <c r="AG54" s="34">
        <v>0</v>
      </c>
      <c r="AH54" s="35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4">
        <v>0</v>
      </c>
      <c r="AR54" s="33">
        <v>0</v>
      </c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5">
        <v>0</v>
      </c>
      <c r="BB54" s="34">
        <v>0</v>
      </c>
      <c r="BC54" s="34">
        <v>0</v>
      </c>
      <c r="BD54" s="34">
        <v>0</v>
      </c>
    </row>
    <row r="55" spans="1:56" x14ac:dyDescent="0.25">
      <c r="A55" s="26">
        <v>430195</v>
      </c>
      <c r="B55" s="27">
        <v>430208</v>
      </c>
      <c r="C55" s="28" t="s">
        <v>50</v>
      </c>
      <c r="D55" s="36">
        <v>0</v>
      </c>
      <c r="E55" s="33">
        <v>0</v>
      </c>
      <c r="F55" s="34">
        <v>0</v>
      </c>
      <c r="G55" s="34">
        <v>0</v>
      </c>
      <c r="H55" s="35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0</v>
      </c>
      <c r="AS55" s="34">
        <v>0</v>
      </c>
      <c r="AT55" s="34">
        <v>0</v>
      </c>
      <c r="AU55" s="35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5">
        <v>0</v>
      </c>
      <c r="BB55" s="34">
        <v>0</v>
      </c>
      <c r="BC55" s="34">
        <v>0</v>
      </c>
      <c r="BD55" s="34">
        <v>0</v>
      </c>
    </row>
    <row r="56" spans="1:56" x14ac:dyDescent="0.25">
      <c r="A56" s="26">
        <v>430208</v>
      </c>
      <c r="B56" s="27">
        <v>430212</v>
      </c>
      <c r="C56" s="28" t="s">
        <v>51</v>
      </c>
      <c r="D56" s="36">
        <v>0</v>
      </c>
      <c r="E56" s="33">
        <v>0</v>
      </c>
      <c r="F56" s="34">
        <v>0</v>
      </c>
      <c r="G56" s="34">
        <v>0</v>
      </c>
      <c r="H56" s="35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5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5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5">
        <v>0</v>
      </c>
      <c r="AB56" s="34">
        <v>0</v>
      </c>
      <c r="AC56" s="34">
        <v>0</v>
      </c>
      <c r="AD56" s="34">
        <v>0</v>
      </c>
      <c r="AE56" s="33">
        <v>0</v>
      </c>
      <c r="AF56" s="34">
        <v>0</v>
      </c>
      <c r="AG56" s="34">
        <v>0</v>
      </c>
      <c r="AH56" s="35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5">
        <v>0</v>
      </c>
      <c r="AO56" s="34">
        <v>0</v>
      </c>
      <c r="AP56" s="34">
        <v>0</v>
      </c>
      <c r="AQ56" s="34">
        <v>0</v>
      </c>
      <c r="AR56" s="33">
        <v>0</v>
      </c>
      <c r="AS56" s="34">
        <v>0</v>
      </c>
      <c r="AT56" s="34">
        <v>0</v>
      </c>
      <c r="AU56" s="35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5">
        <v>0</v>
      </c>
      <c r="BB56" s="34">
        <v>0</v>
      </c>
      <c r="BC56" s="34">
        <v>0</v>
      </c>
      <c r="BD56" s="34">
        <v>0</v>
      </c>
    </row>
    <row r="57" spans="1:56" x14ac:dyDescent="0.25">
      <c r="A57" s="26">
        <v>430212</v>
      </c>
      <c r="B57" s="27">
        <v>430220</v>
      </c>
      <c r="C57" s="28" t="s">
        <v>52</v>
      </c>
      <c r="D57" s="36">
        <v>0</v>
      </c>
      <c r="E57" s="33">
        <v>0</v>
      </c>
      <c r="F57" s="34">
        <v>0</v>
      </c>
      <c r="G57" s="34">
        <v>0</v>
      </c>
      <c r="H57" s="35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5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5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5">
        <v>0</v>
      </c>
      <c r="AB57" s="34">
        <v>0</v>
      </c>
      <c r="AC57" s="34">
        <v>0</v>
      </c>
      <c r="AD57" s="34">
        <v>0</v>
      </c>
      <c r="AE57" s="33">
        <v>0</v>
      </c>
      <c r="AF57" s="34">
        <v>0</v>
      </c>
      <c r="AG57" s="34">
        <v>0</v>
      </c>
      <c r="AH57" s="35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4">
        <v>0</v>
      </c>
      <c r="AR57" s="33">
        <v>0</v>
      </c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5">
        <v>0</v>
      </c>
      <c r="BB57" s="34">
        <v>0</v>
      </c>
      <c r="BC57" s="34">
        <v>0</v>
      </c>
      <c r="BD57" s="34">
        <v>0</v>
      </c>
    </row>
    <row r="58" spans="1:56" x14ac:dyDescent="0.25">
      <c r="A58" s="26">
        <v>430220</v>
      </c>
      <c r="B58" s="27">
        <v>430221</v>
      </c>
      <c r="C58" s="28" t="s">
        <v>53</v>
      </c>
      <c r="D58" s="36">
        <v>0</v>
      </c>
      <c r="E58" s="33">
        <v>0</v>
      </c>
      <c r="F58" s="34">
        <v>0</v>
      </c>
      <c r="G58" s="34">
        <v>0</v>
      </c>
      <c r="H58" s="35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5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0</v>
      </c>
      <c r="AS58" s="34">
        <v>0</v>
      </c>
      <c r="AT58" s="34">
        <v>0</v>
      </c>
      <c r="AU58" s="35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5">
        <v>0</v>
      </c>
      <c r="BB58" s="34">
        <v>0</v>
      </c>
      <c r="BC58" s="34">
        <v>0</v>
      </c>
      <c r="BD58" s="34">
        <v>0</v>
      </c>
    </row>
    <row r="59" spans="1:56" x14ac:dyDescent="0.25">
      <c r="A59" s="26">
        <v>430221</v>
      </c>
      <c r="B59" s="27">
        <v>430224</v>
      </c>
      <c r="C59" s="28" t="s">
        <v>54</v>
      </c>
      <c r="D59" s="36">
        <v>0</v>
      </c>
      <c r="E59" s="33">
        <v>0</v>
      </c>
      <c r="F59" s="34">
        <v>0</v>
      </c>
      <c r="G59" s="34">
        <v>0</v>
      </c>
      <c r="H59" s="35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0</v>
      </c>
      <c r="AS59" s="34">
        <v>0</v>
      </c>
      <c r="AT59" s="34">
        <v>0</v>
      </c>
      <c r="AU59" s="35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5">
        <v>0</v>
      </c>
      <c r="BB59" s="34">
        <v>0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55</v>
      </c>
      <c r="D60" s="36">
        <v>0</v>
      </c>
      <c r="E60" s="33">
        <v>0</v>
      </c>
      <c r="F60" s="34">
        <v>0</v>
      </c>
      <c r="G60" s="34">
        <v>0</v>
      </c>
      <c r="H60" s="35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0</v>
      </c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4">
        <v>0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56</v>
      </c>
      <c r="D61" s="36">
        <v>0</v>
      </c>
      <c r="E61" s="33">
        <v>0</v>
      </c>
      <c r="F61" s="34">
        <v>0</v>
      </c>
      <c r="G61" s="34">
        <v>0</v>
      </c>
      <c r="H61" s="35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5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0</v>
      </c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5">
        <v>0</v>
      </c>
      <c r="BB61" s="34">
        <v>0</v>
      </c>
      <c r="BC61" s="34">
        <v>0</v>
      </c>
      <c r="BD61" s="34">
        <v>0</v>
      </c>
    </row>
    <row r="62" spans="1:56" x14ac:dyDescent="0.25">
      <c r="A62" s="26">
        <v>430232</v>
      </c>
      <c r="B62" s="27">
        <v>430249</v>
      </c>
      <c r="C62" s="28" t="s">
        <v>57</v>
      </c>
      <c r="D62" s="36">
        <v>0</v>
      </c>
      <c r="E62" s="33">
        <v>0</v>
      </c>
      <c r="F62" s="34">
        <v>0</v>
      </c>
      <c r="G62" s="34">
        <v>0</v>
      </c>
      <c r="H62" s="35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5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0</v>
      </c>
      <c r="AS62" s="34">
        <v>0</v>
      </c>
      <c r="AT62" s="34">
        <v>0</v>
      </c>
      <c r="AU62" s="35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5">
        <v>0</v>
      </c>
      <c r="BB62" s="34">
        <v>0</v>
      </c>
      <c r="BC62" s="34">
        <v>0</v>
      </c>
      <c r="BD62" s="34">
        <v>0</v>
      </c>
    </row>
    <row r="63" spans="1:56" x14ac:dyDescent="0.25">
      <c r="A63" s="26">
        <v>430249</v>
      </c>
      <c r="B63" s="27">
        <v>430254</v>
      </c>
      <c r="C63" s="28" t="s">
        <v>58</v>
      </c>
      <c r="D63" s="36">
        <v>0</v>
      </c>
      <c r="E63" s="33">
        <v>0</v>
      </c>
      <c r="F63" s="34">
        <v>0</v>
      </c>
      <c r="G63" s="34">
        <v>0</v>
      </c>
      <c r="H63" s="35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5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5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5">
        <v>0</v>
      </c>
      <c r="AB63" s="34">
        <v>0</v>
      </c>
      <c r="AC63" s="34">
        <v>0</v>
      </c>
      <c r="AD63" s="34">
        <v>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0</v>
      </c>
      <c r="AS63" s="34">
        <v>0</v>
      </c>
      <c r="AT63" s="34">
        <v>0</v>
      </c>
      <c r="AU63" s="35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5">
        <v>0</v>
      </c>
      <c r="BB63" s="34">
        <v>0</v>
      </c>
      <c r="BC63" s="34">
        <v>0</v>
      </c>
      <c r="BD63" s="34">
        <v>0</v>
      </c>
    </row>
    <row r="64" spans="1:56" x14ac:dyDescent="0.25">
      <c r="A64" s="26">
        <v>430254</v>
      </c>
      <c r="B64" s="27">
        <v>430256</v>
      </c>
      <c r="C64" s="28" t="s">
        <v>59</v>
      </c>
      <c r="D64" s="36">
        <v>0</v>
      </c>
      <c r="E64" s="33">
        <v>0</v>
      </c>
      <c r="F64" s="34">
        <v>0</v>
      </c>
      <c r="G64" s="34">
        <v>0</v>
      </c>
      <c r="H64" s="35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5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0</v>
      </c>
      <c r="AS64" s="34">
        <v>0</v>
      </c>
      <c r="AT64" s="34">
        <v>0</v>
      </c>
      <c r="AU64" s="35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5">
        <v>0</v>
      </c>
      <c r="BB64" s="34">
        <v>0</v>
      </c>
      <c r="BC64" s="34">
        <v>0</v>
      </c>
      <c r="BD64" s="34">
        <v>0</v>
      </c>
    </row>
    <row r="65" spans="1:56" x14ac:dyDescent="0.25">
      <c r="A65" s="26">
        <v>430256</v>
      </c>
      <c r="B65" s="27">
        <v>430257</v>
      </c>
      <c r="C65" s="28" t="s">
        <v>60</v>
      </c>
      <c r="D65" s="36">
        <v>0</v>
      </c>
      <c r="E65" s="33">
        <v>0</v>
      </c>
      <c r="F65" s="34">
        <v>0</v>
      </c>
      <c r="G65" s="34">
        <v>0</v>
      </c>
      <c r="H65" s="35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5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5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5">
        <v>0</v>
      </c>
      <c r="AB65" s="34">
        <v>0</v>
      </c>
      <c r="AC65" s="34">
        <v>0</v>
      </c>
      <c r="AD65" s="34">
        <v>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0</v>
      </c>
      <c r="AS65" s="34">
        <v>0</v>
      </c>
      <c r="AT65" s="34">
        <v>0</v>
      </c>
      <c r="AU65" s="35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5">
        <v>0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61</v>
      </c>
      <c r="D66" s="36">
        <v>0</v>
      </c>
      <c r="E66" s="33">
        <v>0</v>
      </c>
      <c r="F66" s="34">
        <v>0</v>
      </c>
      <c r="G66" s="34">
        <v>0</v>
      </c>
      <c r="H66" s="35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5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5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5">
        <v>0</v>
      </c>
      <c r="AB66" s="34">
        <v>0</v>
      </c>
      <c r="AC66" s="34">
        <v>0</v>
      </c>
      <c r="AD66" s="34">
        <v>0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0</v>
      </c>
      <c r="AS66" s="34">
        <v>0</v>
      </c>
      <c r="AT66" s="34">
        <v>0</v>
      </c>
      <c r="AU66" s="35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5">
        <v>0</v>
      </c>
      <c r="BB66" s="34">
        <v>0</v>
      </c>
      <c r="BC66" s="34">
        <v>0</v>
      </c>
      <c r="BD66" s="34">
        <v>0</v>
      </c>
    </row>
    <row r="67" spans="1:56" x14ac:dyDescent="0.25">
      <c r="A67" s="26">
        <v>430260</v>
      </c>
      <c r="B67" s="27">
        <v>430273</v>
      </c>
      <c r="C67" s="28" t="s">
        <v>62</v>
      </c>
      <c r="D67" s="36">
        <v>0</v>
      </c>
      <c r="E67" s="33">
        <v>0</v>
      </c>
      <c r="F67" s="34">
        <v>0</v>
      </c>
      <c r="G67" s="34">
        <v>0</v>
      </c>
      <c r="H67" s="35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5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5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5">
        <v>0</v>
      </c>
      <c r="AB67" s="34">
        <v>0</v>
      </c>
      <c r="AC67" s="34">
        <v>0</v>
      </c>
      <c r="AD67" s="34">
        <v>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0</v>
      </c>
      <c r="AS67" s="34">
        <v>0</v>
      </c>
      <c r="AT67" s="34">
        <v>0</v>
      </c>
      <c r="AU67" s="35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5">
        <v>0</v>
      </c>
      <c r="BB67" s="34">
        <v>0</v>
      </c>
      <c r="BC67" s="34">
        <v>0</v>
      </c>
      <c r="BD67" s="34">
        <v>0</v>
      </c>
    </row>
    <row r="68" spans="1:56" x14ac:dyDescent="0.25">
      <c r="A68" s="26">
        <v>430273</v>
      </c>
      <c r="B68" s="27">
        <v>430276</v>
      </c>
      <c r="C68" s="28" t="s">
        <v>63</v>
      </c>
      <c r="D68" s="36">
        <v>0</v>
      </c>
      <c r="E68" s="33">
        <v>0</v>
      </c>
      <c r="F68" s="34">
        <v>0</v>
      </c>
      <c r="G68" s="34">
        <v>0</v>
      </c>
      <c r="H68" s="35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5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5">
        <v>0</v>
      </c>
      <c r="AB68" s="34">
        <v>0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0</v>
      </c>
      <c r="AS68" s="34">
        <v>0</v>
      </c>
      <c r="AT68" s="34">
        <v>0</v>
      </c>
      <c r="AU68" s="35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5">
        <v>0</v>
      </c>
      <c r="BB68" s="34">
        <v>0</v>
      </c>
      <c r="BC68" s="34">
        <v>0</v>
      </c>
      <c r="BD68" s="34">
        <v>0</v>
      </c>
    </row>
    <row r="69" spans="1:56" x14ac:dyDescent="0.25">
      <c r="A69" s="26">
        <v>430276</v>
      </c>
      <c r="B69" s="27">
        <v>430285</v>
      </c>
      <c r="C69" s="28" t="s">
        <v>64</v>
      </c>
      <c r="D69" s="36">
        <v>0</v>
      </c>
      <c r="E69" s="33">
        <v>0</v>
      </c>
      <c r="F69" s="34">
        <v>0</v>
      </c>
      <c r="G69" s="34">
        <v>0</v>
      </c>
      <c r="H69" s="35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5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0</v>
      </c>
      <c r="AS69" s="34">
        <v>0</v>
      </c>
      <c r="AT69" s="34">
        <v>0</v>
      </c>
      <c r="AU69" s="35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5">
        <v>0</v>
      </c>
      <c r="BB69" s="34">
        <v>0</v>
      </c>
      <c r="BC69" s="34">
        <v>0</v>
      </c>
      <c r="BD69" s="34">
        <v>0</v>
      </c>
    </row>
    <row r="70" spans="1:56" x14ac:dyDescent="0.25">
      <c r="A70" s="26">
        <v>430301</v>
      </c>
      <c r="B70" s="27">
        <v>430308</v>
      </c>
      <c r="C70" s="28" t="s">
        <v>65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66</v>
      </c>
      <c r="D71" s="36">
        <v>0</v>
      </c>
      <c r="E71" s="33">
        <v>0</v>
      </c>
      <c r="F71" s="34">
        <v>0</v>
      </c>
      <c r="G71" s="34">
        <v>0</v>
      </c>
      <c r="H71" s="35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5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5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5">
        <v>0</v>
      </c>
      <c r="AB71" s="34">
        <v>0</v>
      </c>
      <c r="AC71" s="34">
        <v>0</v>
      </c>
      <c r="AD71" s="34">
        <v>0</v>
      </c>
      <c r="AE71" s="33">
        <v>0</v>
      </c>
      <c r="AF71" s="34">
        <v>0</v>
      </c>
      <c r="AG71" s="34">
        <v>0</v>
      </c>
      <c r="AH71" s="35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5">
        <v>0</v>
      </c>
      <c r="AO71" s="34">
        <v>0</v>
      </c>
      <c r="AP71" s="34">
        <v>0</v>
      </c>
      <c r="AQ71" s="34">
        <v>0</v>
      </c>
      <c r="AR71" s="33">
        <v>0</v>
      </c>
      <c r="AS71" s="34">
        <v>0</v>
      </c>
      <c r="AT71" s="34">
        <v>0</v>
      </c>
      <c r="AU71" s="35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5">
        <v>0</v>
      </c>
      <c r="BB71" s="34">
        <v>0</v>
      </c>
      <c r="BC71" s="34">
        <v>0</v>
      </c>
      <c r="BD71" s="34">
        <v>0</v>
      </c>
    </row>
    <row r="72" spans="1:56" x14ac:dyDescent="0.25">
      <c r="A72" s="26">
        <v>430324</v>
      </c>
      <c r="B72" s="27">
        <v>430325</v>
      </c>
      <c r="C72" s="28" t="s">
        <v>67</v>
      </c>
      <c r="D72" s="36">
        <v>0</v>
      </c>
      <c r="E72" s="33">
        <v>0</v>
      </c>
      <c r="F72" s="34">
        <v>0</v>
      </c>
      <c r="G72" s="34">
        <v>0</v>
      </c>
      <c r="H72" s="35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5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5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5">
        <v>0</v>
      </c>
      <c r="AB72" s="34">
        <v>0</v>
      </c>
      <c r="AC72" s="34">
        <v>0</v>
      </c>
      <c r="AD72" s="34">
        <v>0</v>
      </c>
      <c r="AE72" s="33">
        <v>0</v>
      </c>
      <c r="AF72" s="34">
        <v>0</v>
      </c>
      <c r="AG72" s="34">
        <v>0</v>
      </c>
      <c r="AH72" s="35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5">
        <v>0</v>
      </c>
      <c r="AO72" s="34">
        <v>0</v>
      </c>
      <c r="AP72" s="34">
        <v>0</v>
      </c>
      <c r="AQ72" s="34">
        <v>0</v>
      </c>
      <c r="AR72" s="33">
        <v>0</v>
      </c>
      <c r="AS72" s="34">
        <v>0</v>
      </c>
      <c r="AT72" s="34">
        <v>0</v>
      </c>
      <c r="AU72" s="35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5">
        <v>0</v>
      </c>
      <c r="BB72" s="34">
        <v>0</v>
      </c>
      <c r="BC72" s="34">
        <v>0</v>
      </c>
      <c r="BD72" s="34">
        <v>0</v>
      </c>
    </row>
    <row r="73" spans="1:56" x14ac:dyDescent="0.25">
      <c r="A73" s="26">
        <v>430325</v>
      </c>
      <c r="B73" s="27">
        <v>430328</v>
      </c>
      <c r="C73" s="28" t="s">
        <v>68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69</v>
      </c>
      <c r="D74" s="36">
        <v>0</v>
      </c>
      <c r="E74" s="33">
        <v>0</v>
      </c>
      <c r="F74" s="34">
        <v>0</v>
      </c>
      <c r="G74" s="34">
        <v>0</v>
      </c>
      <c r="H74" s="35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5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0</v>
      </c>
      <c r="AF74" s="34">
        <v>0</v>
      </c>
      <c r="AG74" s="34">
        <v>0</v>
      </c>
      <c r="AH74" s="35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5">
        <v>0</v>
      </c>
      <c r="AO74" s="34">
        <v>0</v>
      </c>
      <c r="AP74" s="34">
        <v>0</v>
      </c>
      <c r="AQ74" s="34">
        <v>0</v>
      </c>
      <c r="AR74" s="33">
        <v>0</v>
      </c>
      <c r="AS74" s="34">
        <v>0</v>
      </c>
      <c r="AT74" s="34">
        <v>0</v>
      </c>
      <c r="AU74" s="35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5">
        <v>0</v>
      </c>
      <c r="BB74" s="34">
        <v>0</v>
      </c>
      <c r="BC74" s="34">
        <v>0</v>
      </c>
      <c r="BD74" s="34">
        <v>0</v>
      </c>
    </row>
    <row r="75" spans="1:56" x14ac:dyDescent="0.25">
      <c r="A75" s="26">
        <v>430331</v>
      </c>
      <c r="B75" s="27">
        <v>430332</v>
      </c>
      <c r="C75" s="28" t="s">
        <v>70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71</v>
      </c>
      <c r="D76" s="37">
        <v>0</v>
      </c>
      <c r="E76" s="33">
        <v>0</v>
      </c>
      <c r="F76" s="34">
        <v>0</v>
      </c>
      <c r="G76" s="34">
        <v>0</v>
      </c>
      <c r="H76" s="35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5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5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5">
        <v>0</v>
      </c>
      <c r="AB76" s="34">
        <v>0</v>
      </c>
      <c r="AC76" s="34">
        <v>0</v>
      </c>
      <c r="AD76" s="34">
        <v>0</v>
      </c>
      <c r="AE76" s="33">
        <v>0</v>
      </c>
      <c r="AF76" s="34">
        <v>0</v>
      </c>
      <c r="AG76" s="34">
        <v>0</v>
      </c>
      <c r="AH76" s="35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5">
        <v>0</v>
      </c>
      <c r="AO76" s="34">
        <v>0</v>
      </c>
      <c r="AP76" s="34">
        <v>0</v>
      </c>
      <c r="AQ76" s="34">
        <v>0</v>
      </c>
      <c r="AR76" s="33">
        <v>0</v>
      </c>
      <c r="AS76" s="34">
        <v>0</v>
      </c>
      <c r="AT76" s="34">
        <v>0</v>
      </c>
      <c r="AU76" s="35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5">
        <v>0</v>
      </c>
      <c r="BB76" s="34">
        <v>0</v>
      </c>
      <c r="BC76" s="34">
        <v>0</v>
      </c>
      <c r="BD76" s="34">
        <v>0</v>
      </c>
    </row>
    <row r="77" spans="1:56" x14ac:dyDescent="0.25">
      <c r="A77" s="29">
        <v>430333</v>
      </c>
      <c r="B77" s="27">
        <v>430334</v>
      </c>
      <c r="C77" s="28" t="s">
        <v>72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73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74</v>
      </c>
      <c r="D79" s="37">
        <v>0</v>
      </c>
      <c r="E79" s="33">
        <v>0</v>
      </c>
      <c r="F79" s="34">
        <v>0</v>
      </c>
      <c r="G79" s="34">
        <v>0</v>
      </c>
      <c r="H79" s="35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5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5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5">
        <v>0</v>
      </c>
      <c r="AB79" s="34">
        <v>0</v>
      </c>
      <c r="AC79" s="34">
        <v>0</v>
      </c>
      <c r="AD79" s="34">
        <v>0</v>
      </c>
      <c r="AE79" s="33">
        <v>0</v>
      </c>
      <c r="AF79" s="34">
        <v>0</v>
      </c>
      <c r="AG79" s="34">
        <v>0</v>
      </c>
      <c r="AH79" s="35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5">
        <v>0</v>
      </c>
      <c r="AO79" s="34">
        <v>0</v>
      </c>
      <c r="AP79" s="34">
        <v>0</v>
      </c>
      <c r="AQ79" s="34">
        <v>0</v>
      </c>
      <c r="AR79" s="33">
        <v>0</v>
      </c>
      <c r="AS79" s="34">
        <v>0</v>
      </c>
      <c r="AT79" s="34">
        <v>0</v>
      </c>
      <c r="AU79" s="35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5">
        <v>0</v>
      </c>
      <c r="BB79" s="34">
        <v>0</v>
      </c>
      <c r="BC79" s="34">
        <v>0</v>
      </c>
      <c r="BD79" s="34">
        <v>0</v>
      </c>
    </row>
    <row r="80" spans="1:56" x14ac:dyDescent="0.25">
      <c r="A80" s="29">
        <v>430350</v>
      </c>
      <c r="B80" s="27">
        <v>430351</v>
      </c>
      <c r="C80" s="28" t="s">
        <v>75</v>
      </c>
      <c r="D80" s="36">
        <v>0</v>
      </c>
      <c r="E80" s="33">
        <v>0</v>
      </c>
      <c r="F80" s="34">
        <v>0</v>
      </c>
      <c r="G80" s="34">
        <v>0</v>
      </c>
      <c r="H80" s="35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5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5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5">
        <v>0</v>
      </c>
      <c r="AB80" s="34">
        <v>0</v>
      </c>
      <c r="AC80" s="34">
        <v>0</v>
      </c>
      <c r="AD80" s="34">
        <v>0</v>
      </c>
      <c r="AE80" s="33">
        <v>0</v>
      </c>
      <c r="AF80" s="34">
        <v>0</v>
      </c>
      <c r="AG80" s="34">
        <v>0</v>
      </c>
      <c r="AH80" s="35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5">
        <v>0</v>
      </c>
      <c r="AO80" s="34">
        <v>0</v>
      </c>
      <c r="AP80" s="34">
        <v>0</v>
      </c>
      <c r="AQ80" s="34">
        <v>0</v>
      </c>
      <c r="AR80" s="33">
        <v>0</v>
      </c>
      <c r="AS80" s="34">
        <v>0</v>
      </c>
      <c r="AT80" s="34">
        <v>0</v>
      </c>
      <c r="AU80" s="35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5">
        <v>0</v>
      </c>
      <c r="BB80" s="34">
        <v>0</v>
      </c>
      <c r="BC80" s="34">
        <v>0</v>
      </c>
      <c r="BD80" s="34">
        <v>0</v>
      </c>
    </row>
    <row r="81" spans="1:56" x14ac:dyDescent="0.25">
      <c r="A81" s="26">
        <v>430351</v>
      </c>
      <c r="B81" s="27">
        <v>430357</v>
      </c>
      <c r="C81" s="28" t="s">
        <v>76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77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78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79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80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81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82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83</v>
      </c>
      <c r="D88" s="36">
        <v>0</v>
      </c>
      <c r="E88" s="33">
        <v>0</v>
      </c>
      <c r="F88" s="34">
        <v>0</v>
      </c>
      <c r="G88" s="34">
        <v>0</v>
      </c>
      <c r="H88" s="35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5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5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5">
        <v>0</v>
      </c>
      <c r="AB88" s="34">
        <v>0</v>
      </c>
      <c r="AC88" s="34">
        <v>0</v>
      </c>
      <c r="AD88" s="34">
        <v>0</v>
      </c>
      <c r="AE88" s="33">
        <v>0</v>
      </c>
      <c r="AF88" s="34">
        <v>0</v>
      </c>
      <c r="AG88" s="34">
        <v>0</v>
      </c>
      <c r="AH88" s="35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5">
        <v>0</v>
      </c>
      <c r="AO88" s="34">
        <v>0</v>
      </c>
      <c r="AP88" s="34">
        <v>0</v>
      </c>
      <c r="AQ88" s="34">
        <v>0</v>
      </c>
      <c r="AR88" s="33">
        <v>0</v>
      </c>
      <c r="AS88" s="34">
        <v>0</v>
      </c>
      <c r="AT88" s="34">
        <v>0</v>
      </c>
      <c r="AU88" s="35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5">
        <v>0</v>
      </c>
      <c r="BB88" s="34">
        <v>0</v>
      </c>
      <c r="BC88" s="34">
        <v>0</v>
      </c>
      <c r="BD88" s="34">
        <v>0</v>
      </c>
    </row>
    <row r="89" spans="1:56" x14ac:dyDescent="0.25">
      <c r="A89" s="29">
        <v>430386</v>
      </c>
      <c r="B89" s="27">
        <v>430392</v>
      </c>
      <c r="C89" s="28" t="s">
        <v>84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2" t="s">
        <v>94</v>
      </c>
      <c r="C90" s="43"/>
      <c r="D90" s="36">
        <v>0</v>
      </c>
      <c r="E90" s="33">
        <v>0</v>
      </c>
      <c r="F90" s="34">
        <v>0</v>
      </c>
      <c r="G90" s="34">
        <v>0</v>
      </c>
      <c r="H90" s="35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5">
        <v>0</v>
      </c>
      <c r="O90" s="34">
        <v>0</v>
      </c>
      <c r="P90" s="34">
        <v>0</v>
      </c>
      <c r="Q90" s="34">
        <v>0</v>
      </c>
      <c r="R90" s="33">
        <v>0</v>
      </c>
      <c r="S90" s="34">
        <v>0</v>
      </c>
      <c r="T90" s="34">
        <v>0</v>
      </c>
      <c r="U90" s="35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5">
        <v>0</v>
      </c>
      <c r="AB90" s="34">
        <v>0</v>
      </c>
      <c r="AC90" s="34">
        <v>0</v>
      </c>
      <c r="AD90" s="34">
        <v>0</v>
      </c>
      <c r="AE90" s="33">
        <v>0</v>
      </c>
      <c r="AF90" s="34">
        <v>0</v>
      </c>
      <c r="AG90" s="34">
        <v>0</v>
      </c>
      <c r="AH90" s="35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5">
        <v>0</v>
      </c>
      <c r="AO90" s="34">
        <v>0</v>
      </c>
      <c r="AP90" s="34">
        <v>0</v>
      </c>
      <c r="AQ90" s="34">
        <v>0</v>
      </c>
      <c r="AR90" s="33">
        <v>0</v>
      </c>
      <c r="AS90" s="34">
        <v>0</v>
      </c>
      <c r="AT90" s="34">
        <v>0</v>
      </c>
      <c r="AU90" s="35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5">
        <v>0</v>
      </c>
      <c r="BB90" s="34">
        <v>0</v>
      </c>
      <c r="BC90" s="34">
        <v>0</v>
      </c>
      <c r="BD90" s="34">
        <v>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0" priority="9" operator="greaterThan">
      <formula>0</formula>
    </cfRule>
  </conditionalFormatting>
  <conditionalFormatting sqref="E17 AX15:AY16 AF15:AH16 AL15:AN16 AR15:AS16 BD15:BD16">
    <cfRule type="cellIs" dxfId="29" priority="33" operator="greaterThan">
      <formula>0</formula>
    </cfRule>
  </conditionalFormatting>
  <conditionalFormatting sqref="E17 E2:E14 AT2:AU14 AC2:AC14 W2:W14 K2:K14 Q2:Q14 AI2:AI14 AO2:AO14 AZ2:BA14">
    <cfRule type="cellIs" dxfId="28" priority="31" operator="equal">
      <formula>0</formula>
    </cfRule>
    <cfRule type="cellIs" dxfId="2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6" priority="30" operator="equal">
      <formula>0</formula>
    </cfRule>
  </conditionalFormatting>
  <conditionalFormatting sqref="E2:H2">
    <cfRule type="cellIs" dxfId="25" priority="29" operator="greaterThan">
      <formula>0</formula>
    </cfRule>
  </conditionalFormatting>
  <conditionalFormatting sqref="AT2:AV2">
    <cfRule type="cellIs" dxfId="24" priority="28" operator="greaterThan">
      <formula>0</formula>
    </cfRule>
  </conditionalFormatting>
  <conditionalFormatting sqref="C15:D16">
    <cfRule type="cellIs" dxfId="23" priority="27" operator="greaterThan">
      <formula>0</formula>
    </cfRule>
  </conditionalFormatting>
  <conditionalFormatting sqref="C15:D16">
    <cfRule type="cellIs" dxfId="22" priority="25" operator="equal">
      <formula>0</formula>
    </cfRule>
    <cfRule type="cellIs" dxfId="21" priority="26" operator="greaterThan">
      <formula>0</formula>
    </cfRule>
  </conditionalFormatting>
  <conditionalFormatting sqref="AC7:AD7 AC3:AC6">
    <cfRule type="cellIs" dxfId="20" priority="24" operator="greaterThan">
      <formula>0</formula>
    </cfRule>
  </conditionalFormatting>
  <conditionalFormatting sqref="AD7">
    <cfRule type="cellIs" dxfId="19" priority="23" operator="equal">
      <formula>0</formula>
    </cfRule>
  </conditionalFormatting>
  <conditionalFormatting sqref="AC2">
    <cfRule type="cellIs" dxfId="18" priority="22" operator="greaterThan">
      <formula>0</formula>
    </cfRule>
  </conditionalFormatting>
  <conditionalFormatting sqref="W2:X2">
    <cfRule type="cellIs" dxfId="17" priority="21" operator="greaterThan">
      <formula>0</formula>
    </cfRule>
  </conditionalFormatting>
  <conditionalFormatting sqref="K17">
    <cfRule type="cellIs" dxfId="16" priority="20" operator="greaterThan">
      <formula>0</formula>
    </cfRule>
  </conditionalFormatting>
  <conditionalFormatting sqref="K17">
    <cfRule type="cellIs" dxfId="15" priority="18" operator="equal">
      <formula>0</formula>
    </cfRule>
    <cfRule type="cellIs" dxfId="14" priority="19" operator="greaterThan">
      <formula>0</formula>
    </cfRule>
  </conditionalFormatting>
  <conditionalFormatting sqref="K2 M2:N2">
    <cfRule type="cellIs" dxfId="13" priority="17" operator="greaterThan">
      <formula>0</formula>
    </cfRule>
  </conditionalFormatting>
  <conditionalFormatting sqref="Q17">
    <cfRule type="cellIs" dxfId="12" priority="16" operator="greaterThan">
      <formula>0</formula>
    </cfRule>
  </conditionalFormatting>
  <conditionalFormatting sqref="Q17">
    <cfRule type="cellIs" dxfId="11" priority="14" operator="equal">
      <formula>0</formula>
    </cfRule>
    <cfRule type="cellIs" dxfId="10" priority="15" operator="greaterThan">
      <formula>0</formula>
    </cfRule>
  </conditionalFormatting>
  <conditionalFormatting sqref="Q2:S2">
    <cfRule type="cellIs" dxfId="9" priority="13" operator="greaterThan">
      <formula>0</formula>
    </cfRule>
  </conditionalFormatting>
  <conditionalFormatting sqref="AI2:AJ2">
    <cfRule type="cellIs" dxfId="8" priority="12" operator="greaterThan">
      <formula>0</formula>
    </cfRule>
  </conditionalFormatting>
  <conditionalFormatting sqref="AO2:AP2">
    <cfRule type="cellIs" dxfId="7" priority="11" operator="greaterThan">
      <formula>0</formula>
    </cfRule>
  </conditionalFormatting>
  <conditionalFormatting sqref="AZ2:BB2">
    <cfRule type="cellIs" dxfId="6" priority="10" operator="greaterThan">
      <formula>0</formula>
    </cfRule>
  </conditionalFormatting>
  <conditionalFormatting sqref="AD6">
    <cfRule type="cellIs" dxfId="5" priority="7" operator="greaterThan">
      <formula>0</formula>
    </cfRule>
  </conditionalFormatting>
  <conditionalFormatting sqref="AD14">
    <cfRule type="cellIs" dxfId="4" priority="3" operator="greaterThan">
      <formula>0</formula>
    </cfRule>
  </conditionalFormatting>
  <conditionalFormatting sqref="AD9">
    <cfRule type="cellIs" dxfId="3" priority="5" operator="greaterThan">
      <formula>0</formula>
    </cfRule>
  </conditionalFormatting>
  <conditionalFormatting sqref="AD14">
    <cfRule type="cellIs" dxfId="2" priority="4" operator="equal">
      <formula>0</formula>
    </cfRule>
  </conditionalFormatting>
  <conditionalFormatting sqref="AD8">
    <cfRule type="cellIs" dxfId="1" priority="2" operator="greaterThan">
      <formula>0</formula>
    </cfRule>
  </conditionalFormatting>
  <conditionalFormatting sqref="D22:BD90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Диспансеризация_год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Диспансеризация_год!Заголовки_для_печати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2024-01-15T08:41:38Z</cp:lastPrinted>
  <dcterms:created xsi:type="dcterms:W3CDTF">2023-12-25T08:58:11Z</dcterms:created>
  <dcterms:modified xsi:type="dcterms:W3CDTF">2024-12-26T13:54:42Z</dcterms:modified>
</cp:coreProperties>
</file>